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750" windowHeight="12080" tabRatio="486" firstSheet="1" activeTab="2"/>
  </bookViews>
  <sheets>
    <sheet name="需求跟踪矩阵封面" sheetId="69" r:id="rId1"/>
    <sheet name="变更履历" sheetId="56" r:id="rId2"/>
    <sheet name="设计用RTM" sheetId="49"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_16">#REF!</definedName>
    <definedName name="_C3_ﾌﾛｰ記述ﾐｽ">'[8]03MY整体日程'!$I$2:$I$9</definedName>
    <definedName name="○×">#REF!</definedName>
    <definedName name="a">'[8]03MY整体日程'!$A$2:$A$10</definedName>
    <definedName name="Activity">'[21]Data Definition'!#REF!</definedName>
    <definedName name="as">'[16]03MY整体日程'!$B$2:$B$11</definedName>
    <definedName name="Base留用">[20]Define!$E$3:$E$5</definedName>
    <definedName name="BUG状态">[7]Data!$G$2:$G$19</definedName>
    <definedName name="BUG状態">'[8]03MY整体日程'!$G$2:$G$16</definedName>
    <definedName name="CMRight">[1]信息定义!$L$6:$L$10</definedName>
    <definedName name="Designer">[20]Define!$D$3:$D$22</definedName>
    <definedName name="e.total">[5]同行评审!$M$8</definedName>
    <definedName name="effort.ta">[4]引言!#REF!</definedName>
    <definedName name="IS">'[8]03MY整体日程'!$D$2:$D$4</definedName>
    <definedName name="Judgment">'[8]03MY整体日程'!$I$2:$I$4</definedName>
    <definedName name="KOUMOKUSUU">#REF!</definedName>
    <definedName name="List">[15]Data!$C$2:$C$6</definedName>
    <definedName name="MainReason">[18]分类数据!$G$2:$G$20</definedName>
    <definedName name="MilestoneName">[1]信息定义!$D$6:$D$15</definedName>
    <definedName name="_ML1">[2]分类数据!$C$3</definedName>
    <definedName name="_ML10">[2]分类数据!$C$12</definedName>
    <definedName name="_ML2">[2]分类数据!$C$4</definedName>
    <definedName name="_ML3">[2]分类数据!$C$5</definedName>
    <definedName name="_ML4">[2]分类数据!$C$6</definedName>
    <definedName name="_ML5">[2]分类数据!$C$7</definedName>
    <definedName name="_ML6">[2]分类数据!$C$8</definedName>
    <definedName name="_ML7">[2]分类数据!$C$9</definedName>
    <definedName name="_ML8">[2]分类数据!$C$10</definedName>
    <definedName name="_ML9">[2]分类数据!$C$11</definedName>
    <definedName name="MODEL">[7]Data!$C$2:$C$6</definedName>
    <definedName name="MODEL名">'[8]03MY整体日程'!$D$2:$D$4</definedName>
    <definedName name="MODULE">[7]Data!$F$2:$F$31</definedName>
    <definedName name="Module_num">#REF!</definedName>
    <definedName name="ModuleName">[1]信息定义!$E$6:$E$36</definedName>
    <definedName name="Ploy">'[8]03MY整体日程'!$C$2:$C$18</definedName>
    <definedName name="Price_CD">#REF!</definedName>
    <definedName name="Price_CD_12">#REF!</definedName>
    <definedName name="_xlnm.Print_Titles" localSheetId="2">设计用RTM!$4:$5</definedName>
    <definedName name="ProductKind">[1]信息定义!$G$6:$G$32</definedName>
    <definedName name="Project">[17]Total!#REF!</definedName>
    <definedName name="ReviewKind">[1]信息定义!$H$6:$H$8</definedName>
    <definedName name="size.ta">[4]引言!#REF!</definedName>
    <definedName name="SPEC_Version">[22]信息定义!$H$6:$H$26</definedName>
    <definedName name="StaffName">[1]信息定义!$F$6:$F$36</definedName>
    <definedName name="StatOKNG">[1]信息定义!$J$6:$J$11</definedName>
    <definedName name="StatOpenClose">[1]信息定义!$K$6:$K$10</definedName>
    <definedName name="StatYesNo">[1]信息定义!$I$6:$I$10</definedName>
    <definedName name="Swing1_Price3">#REF!</definedName>
    <definedName name="Swing1R">#REF!</definedName>
    <definedName name="t.all">[5]同行评审!#REF!</definedName>
    <definedName name="t.at">[5]同行评审!#REF!</definedName>
    <definedName name="t.dd">[5]同行评审!#REF!</definedName>
    <definedName name="t.it">[5]同行评审!#REF!</definedName>
    <definedName name="t.pd">[5]同行评审!#REF!</definedName>
    <definedName name="t.pr">[5]同行评审!#REF!</definedName>
    <definedName name="t.ra">[5]同行评审!#REF!</definedName>
    <definedName name="t.sd">[5]同行评审!#REF!</definedName>
    <definedName name="t.st1">[5]同行评审!#REF!</definedName>
    <definedName name="t.st2">[5]同行评审!#REF!</definedName>
    <definedName name="t.st3">[5]同行评审!#REF!</definedName>
    <definedName name="t.ut">[5]同行评审!#REF!</definedName>
    <definedName name="TESTER">'[8]03MY整体日程'!$B$2:$B$11</definedName>
    <definedName name="TestPhase">'[21]Data Definition'!#REF!</definedName>
    <definedName name="TEST内容">'[8]03MY整体日程'!$E$2:$E$15</definedName>
    <definedName name="Total.type">#REF!</definedName>
    <definedName name="tp.ra">[5]同行评审!#REF!</definedName>
    <definedName name="Version">'[8]03MY整体日程'!$D$2:$D$10</definedName>
    <definedName name="WORKDAYS">'[6]1.概述'!$H$4</definedName>
    <definedName name="World_MD">#REF!</definedName>
    <definedName name="World_MD_R">#REF!</definedName>
    <definedName name="World_Ver">[10]モデルデータ!$M$3</definedName>
    <definedName name="y">[14]Remark!$C$6:$C$14</definedName>
    <definedName name="イベント">'[8]03MY整体日程'!$A$2:$A$7</definedName>
    <definedName name="ファイル名">#REF!</definedName>
    <definedName name="モジュール">#REF!</definedName>
    <definedName name="ﾓｼﾞｭｰﾙｶﾃｺﾞﾘ">[11]ﾕｰｻﾞｰ登録!$C$8:$C$57</definedName>
    <definedName name="ﾓﾃﾞﾙ">[11]ﾕｰｻﾞｰ登録!$B$8:$B$27</definedName>
    <definedName name="不具合曲線_0319以降">[12]モデルデータ!$M$3</definedName>
    <definedName name="不具合曲線_全体">[12]モデルデータ!$M$3</definedName>
    <definedName name="不具合要因">#REF!</definedName>
    <definedName name="不具合主要原因">'[8]03MY整体日程'!$H$2:$H$20</definedName>
    <definedName name="测试机能">[9]分类数据!$I$2:$I$30</definedName>
    <definedName name="测试手法">[7]Data!$D$2:$D$16</definedName>
    <definedName name="担当">[3]分类数据!$D$3</definedName>
    <definedName name="担当者">[7]Data!$B$2:$B$13</definedName>
    <definedName name="発生部門">[11]不具合ﾘｽﾄ!$B$6:$B$26</definedName>
    <definedName name="発生要因">#REF!</definedName>
    <definedName name="工作产品">[3]分类数据!$E$3:$E$15</definedName>
    <definedName name="機能分類">[11]ﾕｰｻﾞｰ登録!$E$8:$E$57</definedName>
    <definedName name="阶段">[3]分类数据!$B$3:$B$14</definedName>
    <definedName name="結果">[11]不具合ﾘｽﾄ!$AQ$6:$AQ$9</definedName>
    <definedName name="开发担当者">[9]分类数据!$H$2:$H$18</definedName>
    <definedName name="开发阶段">[13]Remark!$C$6:$C$14</definedName>
    <definedName name="開発担当者">'[8]03MY整体日程'!$J$2:$J$105</definedName>
    <definedName name="客户Tester">[9]分类数据!$J$2:$J$7</definedName>
    <definedName name="模块">[3]分类数据!$C$3</definedName>
    <definedName name="模型">'[8]03MY整体日程'!$E$2:$E$6</definedName>
    <definedName name="评价Version">'[8]03MY整体日程'!$E$2:$E$16</definedName>
    <definedName name="评价担当者">[9]分类数据!$B$2:$B$18</definedName>
    <definedName name="评价阶段">[9]分类数据!$A$2:$A$8</definedName>
    <definedName name="评价人员">'[8]03MY整体日程'!$F$2:$F$12</definedName>
    <definedName name="评审类别">[3]分类数据!$F$3:$F$5</definedName>
    <definedName name="評価担当者">'[8]03MY整体日程'!$B$2:$B$4</definedName>
    <definedName name="缺陷类型">[9]分类数据!$G$2:$G$20</definedName>
    <definedName name="上">[14]Remark!$C$6:$C$14</definedName>
    <definedName name="所属">'[8]03MY整体日程'!$C$2:$C$6</definedName>
    <definedName name="王">[19]分类数据!$A$2:$A$9</definedName>
    <definedName name="問題発生工程">[11]不具合ﾘｽﾄ!$AA$6:$AA$17</definedName>
    <definedName name="現作業工程">[11]不具合ﾘｽﾄ!$Z$6:$Z$17</definedName>
    <definedName name="修正">[11]不具合ﾘｽﾄ!$T$6:$T$9</definedName>
    <definedName name="修正優先度">'[8]03MY整体日程'!$K$2:$K$5</definedName>
    <definedName name="要因TESTGr">[11]不具合ﾘｽﾄ!$R$6:$R$15</definedName>
    <definedName name="引入活动">[9]分类数据!$F$2:$F$16</definedName>
    <definedName name="直线1190">'[17]04MOBIS-OEM'!#REF!</definedName>
    <definedName name="重要度">[11]不具合ﾘｽﾄ!$S$6:$S$11</definedName>
    <definedName name="状态">[3]分类数据!$G$3:$G$4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Lvxn</author>
    <author>李春林</author>
  </authors>
  <commentList>
    <comment ref="D2" authorId="0">
      <text>
        <r>
          <rPr>
            <b/>
            <sz val="9"/>
            <rFont val="宋体"/>
            <charset val="134"/>
          </rPr>
          <t>Lvxn:</t>
        </r>
        <r>
          <rPr>
            <sz val="9"/>
            <rFont val="宋体"/>
            <charset val="134"/>
          </rPr>
          <t xml:space="preserve">
简单描述每次需求变更的内容，</t>
        </r>
      </text>
    </comment>
    <comment ref="E2" authorId="0">
      <text>
        <r>
          <rPr>
            <b/>
            <sz val="9"/>
            <rFont val="宋体"/>
            <charset val="134"/>
          </rPr>
          <t>Lvxn:</t>
        </r>
        <r>
          <rPr>
            <sz val="9"/>
            <rFont val="宋体"/>
            <charset val="134"/>
          </rPr>
          <t xml:space="preserve">
写出该变更在“RTM”Sheet中对应的“No.”</t>
        </r>
      </text>
    </comment>
    <comment ref="H2" authorId="1">
      <text>
        <r>
          <rPr>
            <b/>
            <sz val="8"/>
            <rFont val="宋体"/>
            <charset val="134"/>
          </rPr>
          <t>李春林:</t>
        </r>
        <r>
          <rPr>
            <sz val="8"/>
            <rFont val="宋体"/>
            <charset val="134"/>
          </rPr>
          <t xml:space="preserve">
初始需求个数。来自RTM。</t>
        </r>
      </text>
    </comment>
    <comment ref="I2" authorId="1">
      <text>
        <r>
          <rPr>
            <b/>
            <sz val="8"/>
            <rFont val="宋体"/>
            <charset val="134"/>
          </rPr>
          <t>李春林:</t>
        </r>
        <r>
          <rPr>
            <sz val="8"/>
            <rFont val="宋体"/>
            <charset val="134"/>
          </rPr>
          <t xml:space="preserve">
新增需求个数。</t>
        </r>
      </text>
    </comment>
    <comment ref="J2" authorId="1">
      <text>
        <r>
          <rPr>
            <b/>
            <sz val="8"/>
            <rFont val="宋体"/>
            <charset val="134"/>
          </rPr>
          <t>李春林:</t>
        </r>
        <r>
          <rPr>
            <sz val="8"/>
            <rFont val="宋体"/>
            <charset val="134"/>
          </rPr>
          <t xml:space="preserve">
删除需求个数。</t>
        </r>
      </text>
    </comment>
    <comment ref="K2" authorId="1">
      <text>
        <r>
          <rPr>
            <b/>
            <sz val="8"/>
            <rFont val="宋体"/>
            <charset val="134"/>
          </rPr>
          <t>李春林:</t>
        </r>
        <r>
          <rPr>
            <sz val="8"/>
            <rFont val="宋体"/>
            <charset val="134"/>
          </rPr>
          <t xml:space="preserve">
修改需求的个数。</t>
        </r>
      </text>
    </comment>
    <comment ref="L2" authorId="1">
      <text>
        <r>
          <rPr>
            <b/>
            <sz val="8"/>
            <rFont val="宋体"/>
            <charset val="134"/>
          </rPr>
          <t>李春林:</t>
        </r>
        <r>
          <rPr>
            <sz val="8"/>
            <rFont val="宋体"/>
            <charset val="134"/>
          </rPr>
          <t xml:space="preserve">
总的需求的个数。</t>
        </r>
      </text>
    </comment>
    <comment ref="M2" authorId="1">
      <text>
        <r>
          <rPr>
            <b/>
            <sz val="8"/>
            <rFont val="宋体"/>
            <charset val="134"/>
          </rPr>
          <t>李春林:</t>
        </r>
        <r>
          <rPr>
            <sz val="8"/>
            <rFont val="宋体"/>
            <charset val="134"/>
          </rPr>
          <t xml:space="preserve">
需求变更比率：变更需求的个数与初始需求总个数的比。</t>
        </r>
      </text>
    </comment>
    <comment ref="N2" authorId="1">
      <text>
        <r>
          <rPr>
            <b/>
            <sz val="8"/>
            <rFont val="宋体"/>
            <charset val="134"/>
          </rPr>
          <t>李春林:</t>
        </r>
        <r>
          <rPr>
            <sz val="8"/>
            <rFont val="宋体"/>
            <charset val="134"/>
          </rPr>
          <t xml:space="preserve">
填写本次需求变更对规模
的影响。需要填写受到影响的模块的总规模变更的具体值(KLOC).</t>
        </r>
      </text>
    </comment>
    <comment ref="O2" authorId="1">
      <text>
        <r>
          <rPr>
            <b/>
            <sz val="8"/>
            <rFont val="宋体"/>
            <charset val="134"/>
          </rPr>
          <t>李春林:</t>
        </r>
        <r>
          <rPr>
            <sz val="8"/>
            <rFont val="宋体"/>
            <charset val="134"/>
          </rPr>
          <t xml:space="preserve">
填写本次需求变更对工作量的影响。</t>
        </r>
      </text>
    </comment>
    <comment ref="P2" authorId="1">
      <text>
        <r>
          <rPr>
            <b/>
            <sz val="8"/>
            <rFont val="宋体"/>
            <charset val="134"/>
          </rPr>
          <t>李春林:</t>
        </r>
        <r>
          <rPr>
            <sz val="8"/>
            <rFont val="宋体"/>
            <charset val="134"/>
          </rPr>
          <t xml:space="preserve">
填写本次需求变更对进度的影响。</t>
        </r>
      </text>
    </comment>
  </commentList>
</comments>
</file>

<file path=xl/sharedStrings.xml><?xml version="1.0" encoding="utf-8"?>
<sst xmlns="http://schemas.openxmlformats.org/spreadsheetml/2006/main" count="297" uniqueCount="124">
  <si>
    <t>密级：</t>
  </si>
  <si>
    <t>机密</t>
  </si>
  <si>
    <r>
      <rPr>
        <sz val="18"/>
        <rFont val="幼圆"/>
        <charset val="134"/>
      </rPr>
      <t>第</t>
    </r>
    <r>
      <rPr>
        <sz val="18"/>
        <rFont val="Times New Roman"/>
        <charset val="134"/>
      </rPr>
      <t>2</t>
    </r>
    <r>
      <rPr>
        <sz val="18"/>
        <rFont val="幼圆"/>
        <charset val="134"/>
      </rPr>
      <t>版</t>
    </r>
  </si>
  <si>
    <t>分册名称：无</t>
  </si>
  <si>
    <r>
      <rPr>
        <sz val="18"/>
        <rFont val="幼圆"/>
        <charset val="134"/>
      </rPr>
      <t>第</t>
    </r>
    <r>
      <rPr>
        <sz val="18"/>
        <rFont val="Times New Roman"/>
        <charset val="134"/>
      </rPr>
      <t xml:space="preserve"> 1 </t>
    </r>
    <r>
      <rPr>
        <sz val="18"/>
        <rFont val="幼圆"/>
        <charset val="134"/>
      </rPr>
      <t>册</t>
    </r>
    <r>
      <rPr>
        <sz val="18"/>
        <rFont val="Times New Roman"/>
        <charset val="134"/>
      </rPr>
      <t>/</t>
    </r>
    <r>
      <rPr>
        <sz val="18"/>
        <rFont val="幼圆"/>
        <charset val="134"/>
      </rPr>
      <t>共</t>
    </r>
    <r>
      <rPr>
        <sz val="18"/>
        <rFont val="Times New Roman"/>
        <charset val="134"/>
      </rPr>
      <t xml:space="preserve"> 1 </t>
    </r>
    <r>
      <rPr>
        <sz val="18"/>
        <rFont val="幼圆"/>
        <charset val="134"/>
      </rPr>
      <t>册</t>
    </r>
  </si>
  <si>
    <t>悦居</t>
  </si>
  <si>
    <t>需求跟踪矩阵</t>
  </si>
  <si>
    <t>东软初级人才培养中心</t>
  </si>
  <si>
    <t>东软集团股份有限公司</t>
  </si>
  <si>
    <t>总页数</t>
  </si>
  <si>
    <t>正文</t>
  </si>
  <si>
    <t>附录</t>
  </si>
  <si>
    <t>生效日期</t>
  </si>
  <si>
    <t>2023.8.2</t>
  </si>
  <si>
    <t>编制：</t>
  </si>
  <si>
    <t>匡子晗</t>
  </si>
  <si>
    <t>审批：</t>
  </si>
  <si>
    <t>变更履历</t>
  </si>
  <si>
    <t>序号</t>
  </si>
  <si>
    <t>日期</t>
  </si>
  <si>
    <t>变更内容</t>
  </si>
  <si>
    <t>RTM No.</t>
  </si>
  <si>
    <t>需求版本</t>
  </si>
  <si>
    <t>变更人</t>
  </si>
  <si>
    <t>初始需求个数</t>
  </si>
  <si>
    <t>新增需求个数</t>
  </si>
  <si>
    <t>删除需求个数</t>
  </si>
  <si>
    <t>修改需求个数</t>
  </si>
  <si>
    <t>总需求个数</t>
  </si>
  <si>
    <t>需求变更比</t>
  </si>
  <si>
    <t>对规模的影响</t>
  </si>
  <si>
    <t>对工作量的影响</t>
  </si>
  <si>
    <t>对进度的影响</t>
  </si>
  <si>
    <t>新增了服务器模块和自动化控制模块；修改了部分不严谨的描述；删除了语言控制模块</t>
  </si>
  <si>
    <t>20-28</t>
  </si>
  <si>
    <r>
      <rPr>
        <sz val="10"/>
        <color rgb="FF000000"/>
        <rFont val="宋体"/>
        <charset val="134"/>
      </rPr>
      <t>无</t>
    </r>
  </si>
  <si>
    <t>项目规划更清晰，减轻部分工作量</t>
  </si>
  <si>
    <t>删除了异常警报模块</t>
  </si>
  <si>
    <t>略微减小</t>
  </si>
  <si>
    <t>减轻部分工作量</t>
  </si>
  <si>
    <t>SUM</t>
  </si>
  <si>
    <r>
      <rPr>
        <b/>
        <sz val="16"/>
        <rFont val="Arial"/>
        <charset val="134"/>
      </rPr>
      <t xml:space="preserve">                                                                                                                 </t>
    </r>
    <r>
      <rPr>
        <b/>
        <sz val="16"/>
        <rFont val="宋体"/>
        <charset val="134"/>
      </rPr>
      <t>需求跟踪矩阵（</t>
    </r>
    <r>
      <rPr>
        <b/>
        <sz val="16"/>
        <rFont val="Arial"/>
        <charset val="134"/>
      </rPr>
      <t>RTM</t>
    </r>
    <r>
      <rPr>
        <b/>
        <sz val="16"/>
        <rFont val="宋体"/>
        <charset val="134"/>
      </rPr>
      <t>）</t>
    </r>
  </si>
  <si>
    <t>项目名称：</t>
  </si>
  <si>
    <t>PM:</t>
  </si>
  <si>
    <t>担当:匡子晗</t>
  </si>
  <si>
    <t>Ｎｏ.</t>
  </si>
  <si>
    <t>大分類</t>
  </si>
  <si>
    <t>中分類</t>
  </si>
  <si>
    <t>小分類</t>
  </si>
  <si>
    <t>详细说明</t>
  </si>
  <si>
    <t>完成情况跟踪</t>
  </si>
  <si>
    <t>（模块）</t>
  </si>
  <si>
    <t>（子模块）</t>
  </si>
  <si>
    <t>（功能点）</t>
  </si>
  <si>
    <t>SD</t>
  </si>
  <si>
    <t>PD</t>
  </si>
  <si>
    <t>DD</t>
  </si>
  <si>
    <t>COD</t>
  </si>
  <si>
    <t>UT</t>
  </si>
  <si>
    <t>IT</t>
  </si>
  <si>
    <t>ST</t>
  </si>
  <si>
    <t xml:space="preserve"> 用户管理</t>
  </si>
  <si>
    <t>安全与权限管理</t>
  </si>
  <si>
    <t>用户注册</t>
  </si>
  <si>
    <t>用户注册功能允许新用户在系统中创建账户。
用户名格式需要符合以下规范：
用户名可以包含英文字母（大小写均可）或中文字符。
用户名可以包含数字和下划线。
用户名不得包含空格。
用户名不能为空。
系统应提供验证机制，确保新注册的用户名符合规范并且不与已存在的用户名重复。
注册后，用户应该能够使用所创建的账户登录系统。</t>
  </si>
  <si>
    <t>○</t>
  </si>
  <si>
    <t>用户登录</t>
  </si>
  <si>
    <t>用户登录功能允许已注册的用户使用其账户信息登录系统。
用户提供用户名和密码进行登录认证。
系统验证用户提供的登录信息是否正确，确保用户只能通过正确账号和密码登录。</t>
  </si>
  <si>
    <t>执行器模块</t>
  </si>
  <si>
    <t>执行指令</t>
  </si>
  <si>
    <t>控制指令下发</t>
  </si>
  <si>
    <t>系统需要具备生成控制指令的能力,这些控制指令将用于驱动执行器模块中的各类智能设备。
生成的控制指令需要具备指令对象(目标设备)、控制操作类型(开/关、调节值等)、控制参数(目标温度、光照强度等参数)。
经过处理的控制指令将下发到对应的智能设备上,驱动设备执行操作</t>
  </si>
  <si>
    <t>执行结果反馈</t>
  </si>
  <si>
    <t>执行器模块在设备接收到控制指令并执行操作后,需要将执行结果反馈回系统。
反馈信息需要包含设备标识、执行时间、执行结果(成功/失败)等信息。
反馈结果将更新系统中设备的状态值,如当前温度、光照参数等。
执行失败的情况将触发故障排查或重新下发控制指令等流程。
执行结果也需要与用户的控制预期进行匹配,如果不匹配则提示用户异常。</t>
  </si>
  <si>
    <t>数据分析与展示</t>
  </si>
  <si>
    <t>能耗统计</t>
  </si>
  <si>
    <t>能耗数据收集</t>
  </si>
  <si>
    <t>系统应收集智能家居设备的能耗数据，包括不同设备的用电量、用水量、用气量等。</t>
  </si>
  <si>
    <t>能耗可视化</t>
  </si>
  <si>
    <t>系统将收集到的能耗数据以可视化的方式呈现给用户，例如图表、统计图等形式。</t>
  </si>
  <si>
    <t>能耗分析</t>
  </si>
  <si>
    <t>系统应提供能耗分析功能，允许用户查看能耗数据的变化。
能耗分析可以帮助用户发现能耗的高峰和低谷时段，根据不同时间段的能耗情况，优化能源使用方案，节约能源和降低用电成本。</t>
  </si>
  <si>
    <t>服务器端</t>
  </si>
  <si>
    <t>通信接口</t>
  </si>
  <si>
    <t>接口实现</t>
  </si>
  <si>
    <t>使用asio实现HTTP异步通信,处理客户端请求和响应</t>
  </si>
  <si>
    <t>数据格式</t>
  </si>
  <si>
    <t>采用JSON格式进行数据序列化和反序列化</t>
  </si>
  <si>
    <t>会话管理</t>
  </si>
  <si>
    <t>使用Session机制记录用户状态,维护每个用户的请求与会话的映射关系</t>
  </si>
  <si>
    <t>用户认证</t>
  </si>
  <si>
    <t>对用户请求进行认证处理,验证用户身份是否合法</t>
  </si>
  <si>
    <t>异常处理</t>
  </si>
  <si>
    <t>处理网络错误、超时等异常情况,保障系统稳定可靠</t>
  </si>
  <si>
    <t>业务处理</t>
  </si>
  <si>
    <t>用户管理</t>
  </si>
  <si>
    <t>实现用户登录、注册等账号管理功能</t>
  </si>
  <si>
    <t>设备控制</t>
  </si>
  <si>
    <t>实现对智能设备的控制,包括场景模式切换等</t>
  </si>
  <si>
    <t>数据查询</t>
  </si>
  <si>
    <t>提供用户查询自身数据的接口</t>
  </si>
  <si>
    <t>数据管理</t>
  </si>
  <si>
    <t>数据存储</t>
  </si>
  <si>
    <t>将用户和设备数据存储到关系型数据库</t>
  </si>
  <si>
    <r>
      <rPr>
        <sz val="11"/>
        <rFont val="宋体"/>
        <charset val="134"/>
      </rPr>
      <t>物理传</t>
    </r>
    <r>
      <rPr>
        <sz val="11"/>
        <rFont val="ＭＳ Ｐゴシック"/>
        <charset val="134"/>
      </rPr>
      <t>感器端</t>
    </r>
  </si>
  <si>
    <t>传感器数据监测</t>
  </si>
  <si>
    <t>温度传感器</t>
  </si>
  <si>
    <t>采集智能家居室内温度数据（模拟）</t>
  </si>
  <si>
    <t>湿度传感器</t>
  </si>
  <si>
    <t>采集智能家居室内湿度数据（模拟）</t>
  </si>
  <si>
    <t>亮度传感器</t>
  </si>
  <si>
    <t>采集智能家居室内光照强度数据（模拟）</t>
  </si>
  <si>
    <t>自动控制</t>
  </si>
  <si>
    <t>自动控制策略</t>
  </si>
  <si>
    <t>系统根据传感器监测的数据和用户设定的场景模式，制定合适的自动控制策略。这些策略包括温度、湿度、亮度等方面的设定，以实现智能化的自动控制，提升用户的生活体验和能源利用效率。</t>
  </si>
  <si>
    <t>一旦系统判断需要进行自动设备控制，将生成相应的控制指令并下发到服务器端，由服务器端负责将控制指令传递给相应的智能家居设备，实现自动化的设备控制</t>
  </si>
  <si>
    <t>定时任务</t>
  </si>
  <si>
    <t>定时开关灯</t>
  </si>
  <si>
    <t>用户可以设定灯光设备的开启和关闭时间，例如晚上10点开启灯光，早上7点关闭灯光。
定时开关灯功能可用于自动控制室内照明，提供舒适的灯光环境，同时节约能源。</t>
  </si>
  <si>
    <t>定时调整温度</t>
  </si>
  <si>
    <t>允许用户设置定时任务，使智能家居系统能够在指定时间自动调整空调的温度设定。
用户可以设定空调的温度设定值和开启关闭时间，例如早上8点设定温度为25摄氏度，晚上10点关闭空调。
定时调整温度功能可用于自动控制室内温度，提供舒适的居住环境，同时节约能源。</t>
  </si>
  <si>
    <t>定时调整加湿器</t>
  </si>
  <si>
    <t>定时调整加湿器功能允许用户设定加湿器在指定时间自动调整湿度设定。用户可以设置加湿器的湿度目标值和开启关闭时间，例如早上8点设定湿度为60%，晚上10点关闭加湿器。
通过定时调整加湿器，系统可以自动控制室内湿度，提供舒适的居住环境，特别在干燥的气候或季节，保持室内湿度在合适的范围，有助于改善空气品质和舒适度。此功能还能帮助节约能源，避免过度加湿导致能耗过高。</t>
  </si>
  <si>
    <r>
      <rPr>
        <sz val="10"/>
        <rFont val="宋体"/>
        <charset val="134"/>
      </rPr>
      <t>○：完成（通过评审或测试）</t>
    </r>
    <r>
      <rPr>
        <sz val="10"/>
        <rFont val="Times New Roman"/>
        <charset val="134"/>
      </rPr>
      <t xml:space="preserve">   </t>
    </r>
    <r>
      <rPr>
        <sz val="10"/>
        <rFont val="宋体"/>
        <charset val="134"/>
      </rPr>
      <t>△：进行中</t>
    </r>
    <r>
      <rPr>
        <sz val="10"/>
        <rFont val="Times New Roman"/>
        <charset val="134"/>
      </rPr>
      <t xml:space="preserve">   ×</t>
    </r>
    <r>
      <rPr>
        <sz val="10"/>
        <rFont val="宋体"/>
        <charset val="134"/>
      </rPr>
      <t>：未着手</t>
    </r>
    <r>
      <rPr>
        <sz val="10"/>
        <rFont val="Times New Roman"/>
        <charset val="134"/>
      </rPr>
      <t xml:space="preserve">   N/A</t>
    </r>
    <r>
      <rPr>
        <sz val="10"/>
        <rFont val="宋体"/>
        <charset val="134"/>
      </rPr>
      <t>：不适用（没有此项活动）</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</si>
</sst>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 [$€-1]_-;\-* #,##0.00\ [$€-1]_-;_-* &quot;-&quot;??\ [$€-1]_-"/>
    <numFmt numFmtId="177" formatCode="mmm"/>
    <numFmt numFmtId="178" formatCode="_(* #,##0_);_(* \(#,##0\);_(* &quot;-&quot;??_);_(@_)"/>
    <numFmt numFmtId="179" formatCode="_(* #,##0_);_(* \(#,##0\);_(* &quot;-&quot;_);_(@_)"/>
    <numFmt numFmtId="180" formatCode="_(&quot;\&quot;* #,##0_);_(&quot;\&quot;* \(#,##0\);_(&quot;\&quot;* &quot;-&quot;??_);_(@_)"/>
    <numFmt numFmtId="181" formatCode="_(&quot;\&quot;* #,##0_);_(&quot;\&quot;* \(#,##0\);_(&quot;\&quot;* &quot;-&quot;_);_(@_)"/>
    <numFmt numFmtId="182" formatCode="yyyy/m/d;@"/>
    <numFmt numFmtId="183" formatCode="0.0%"/>
  </numFmts>
  <fonts count="65">
    <font>
      <sz val="11"/>
      <name val="ＭＳ Ｐゴシック"/>
      <charset val="134"/>
    </font>
    <font>
      <sz val="11"/>
      <name val="宋体"/>
      <charset val="134"/>
    </font>
    <font>
      <b/>
      <sz val="10"/>
      <name val="Arial"/>
      <charset val="134"/>
    </font>
    <font>
      <sz val="10"/>
      <name val="Times New Roman"/>
      <charset val="134"/>
    </font>
    <font>
      <sz val="11"/>
      <name val="Times New Roman"/>
      <charset val="134"/>
    </font>
    <font>
      <b/>
      <sz val="16"/>
      <name val="Arial"/>
      <charset val="134"/>
    </font>
    <font>
      <b/>
      <sz val="11"/>
      <name val="宋体"/>
      <charset val="134"/>
    </font>
    <font>
      <b/>
      <sz val="11"/>
      <name val="Arial"/>
      <charset val="134"/>
    </font>
    <font>
      <b/>
      <sz val="11"/>
      <name val="黑体"/>
      <charset val="134"/>
    </font>
    <font>
      <b/>
      <sz val="10"/>
      <name val="宋体"/>
      <charset val="134"/>
    </font>
    <font>
      <sz val="10"/>
      <name val="宋体"/>
      <charset val="134"/>
    </font>
    <font>
      <sz val="9"/>
      <name val="宋体"/>
      <charset val="134"/>
    </font>
    <font>
      <sz val="10"/>
      <color indexed="10"/>
      <name val="宋体"/>
      <charset val="134"/>
    </font>
    <font>
      <sz val="10"/>
      <color indexed="12"/>
      <name val="宋体"/>
      <charset val="134"/>
    </font>
    <font>
      <sz val="11"/>
      <name val="Arial"/>
      <charset val="134"/>
    </font>
    <font>
      <sz val="10"/>
      <name val="Arial"/>
      <charset val="134"/>
    </font>
    <font>
      <b/>
      <sz val="12"/>
      <name val="宋体"/>
      <charset val="134"/>
    </font>
    <font>
      <sz val="10"/>
      <color rgb="FF000000"/>
      <name val="Arial"/>
      <charset val="134"/>
    </font>
    <font>
      <sz val="10"/>
      <color rgb="FF000000"/>
      <name val="宋体"/>
      <charset val="134"/>
    </font>
    <font>
      <sz val="10"/>
      <color indexed="10"/>
      <name val="Arial"/>
      <charset val="134"/>
    </font>
    <font>
      <sz val="12"/>
      <name val="MS Song"/>
      <charset val="134"/>
    </font>
    <font>
      <sz val="18"/>
      <name val="幼圆"/>
      <charset val="134"/>
    </font>
    <font>
      <sz val="18"/>
      <name val="黑体"/>
      <charset val="134"/>
    </font>
    <font>
      <sz val="18"/>
      <name val="Times New Roman"/>
      <charset val="134"/>
    </font>
    <font>
      <sz val="12"/>
      <name val="Times New Roman"/>
      <charset val="134"/>
    </font>
    <font>
      <b/>
      <i/>
      <sz val="12"/>
      <color indexed="12"/>
      <name val="宋体"/>
      <charset val="134"/>
    </font>
    <font>
      <sz val="18"/>
      <name val="MS Song"/>
      <charset val="134"/>
    </font>
    <font>
      <sz val="36"/>
      <name val="楷体_GB2312"/>
      <charset val="134"/>
    </font>
    <font>
      <sz val="18"/>
      <name val="楷体_GB2312"/>
      <charset val="134"/>
    </font>
    <font>
      <sz val="12"/>
      <name val="幼圆"/>
      <charset val="134"/>
    </font>
    <font>
      <sz val="12"/>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8"/>
      <name val="Times New Roman"/>
      <charset val="134"/>
    </font>
    <font>
      <b/>
      <sz val="12"/>
      <name val="楷体_GB2312"/>
      <charset val="134"/>
    </font>
    <font>
      <sz val="12"/>
      <name val="黑体"/>
      <charset val="134"/>
    </font>
    <font>
      <sz val="10"/>
      <name val="Helv"/>
      <charset val="134"/>
    </font>
    <font>
      <sz val="10"/>
      <name val="MS Sans Serif"/>
      <charset val="134"/>
    </font>
    <font>
      <b/>
      <sz val="12"/>
      <name val="Arial"/>
      <charset val="134"/>
    </font>
    <font>
      <u/>
      <sz val="11"/>
      <color indexed="36"/>
      <name val="ＭＳ Ｐゴシック"/>
      <charset val="134"/>
    </font>
    <font>
      <sz val="10"/>
      <name val="仿宋体"/>
      <charset val="134"/>
    </font>
    <font>
      <sz val="11"/>
      <name val="MS Mincho"/>
      <charset val="134"/>
    </font>
    <font>
      <b/>
      <sz val="16"/>
      <name val="宋体"/>
      <charset val="134"/>
    </font>
    <font>
      <sz val="8"/>
      <name val="宋体"/>
      <charset val="134"/>
    </font>
    <font>
      <b/>
      <sz val="9"/>
      <name val="宋体"/>
      <charset val="134"/>
    </font>
    <font>
      <sz val="9"/>
      <name val="宋体"/>
      <charset val="134"/>
    </font>
    <font>
      <b/>
      <sz val="8"/>
      <name val="宋体"/>
      <charset val="134"/>
    </font>
  </fonts>
  <fills count="3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FF"/>
        <bgColor indexed="64"/>
      </patternFill>
    </fill>
    <fill>
      <patternFill patternType="solid">
        <fgColor rgb="FFFFFF99"/>
        <bgColor indexed="64"/>
      </patternFill>
    </fill>
    <fill>
      <patternFill patternType="solid">
        <fgColor indexed="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medium">
        <color auto="1"/>
      </left>
      <right style="thin">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thin">
        <color auto="1"/>
      </top>
      <bottom style="hair">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hair">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double">
        <color auto="1"/>
      </bottom>
      <diagonal/>
    </border>
    <border>
      <left style="thin">
        <color rgb="FF000000"/>
      </left>
      <right style="medium">
        <color rgb="FF000000"/>
      </right>
      <top style="double">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medium">
        <color auto="1"/>
      </top>
      <bottom style="medium">
        <color auto="1"/>
      </bottom>
      <diagonal/>
    </border>
    <border>
      <left/>
      <right/>
      <top style="thin">
        <color auto="1"/>
      </top>
      <bottom style="thin">
        <color auto="1"/>
      </bottom>
      <diagonal/>
    </border>
  </borders>
  <cellStyleXfs count="73">
    <xf numFmtId="0" fontId="0" fillId="0" borderId="0"/>
    <xf numFmtId="43" fontId="31"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41"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1" fillId="7"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8" borderId="32" applyNumberFormat="0" applyAlignment="0" applyProtection="0">
      <alignment vertical="center"/>
    </xf>
    <xf numFmtId="0" fontId="41" fillId="9" borderId="33" applyNumberFormat="0" applyAlignment="0" applyProtection="0">
      <alignment vertical="center"/>
    </xf>
    <xf numFmtId="0" fontId="42" fillId="9" borderId="32" applyNumberFormat="0" applyAlignment="0" applyProtection="0">
      <alignment vertical="center"/>
    </xf>
    <xf numFmtId="0" fontId="43" fillId="10"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11" borderId="0" applyNumberFormat="0" applyBorder="0" applyAlignment="0" applyProtection="0">
      <alignment vertical="center"/>
    </xf>
    <xf numFmtId="0" fontId="47" fillId="12" borderId="0" applyNumberFormat="0" applyBorder="0" applyAlignment="0" applyProtection="0">
      <alignment vertical="center"/>
    </xf>
    <xf numFmtId="0" fontId="48"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0" fontId="0" fillId="0" borderId="0"/>
    <xf numFmtId="176" fontId="15" fillId="0" borderId="0" applyFont="0" applyFill="0" applyBorder="0" applyAlignment="0" applyProtection="0"/>
    <xf numFmtId="177" fontId="30" fillId="0" borderId="0" applyFill="0" applyBorder="0" applyAlignment="0"/>
    <xf numFmtId="0" fontId="51" fillId="0" borderId="0"/>
    <xf numFmtId="0" fontId="52" fillId="0" borderId="0"/>
    <xf numFmtId="0" fontId="53" fillId="0" borderId="0">
      <alignment vertical="top"/>
    </xf>
    <xf numFmtId="0" fontId="54" fillId="0" borderId="0"/>
    <xf numFmtId="15" fontId="55" fillId="0" borderId="0"/>
    <xf numFmtId="0" fontId="56" fillId="0" borderId="37" applyNumberFormat="0" applyAlignment="0" applyProtection="0">
      <alignment horizontal="left" vertical="center"/>
    </xf>
    <xf numFmtId="0" fontId="56" fillId="0" borderId="38">
      <alignment horizontal="left" vertical="center"/>
    </xf>
    <xf numFmtId="0" fontId="3" fillId="0" borderId="0"/>
    <xf numFmtId="0" fontId="0" fillId="0" borderId="0"/>
    <xf numFmtId="0" fontId="57" fillId="0" borderId="0" applyNumberFormat="0" applyFill="0" applyBorder="0" applyAlignment="0" applyProtection="0">
      <alignment vertical="top"/>
      <protection locked="0"/>
    </xf>
    <xf numFmtId="0" fontId="0" fillId="0" borderId="0"/>
    <xf numFmtId="0" fontId="30" fillId="0" borderId="0"/>
    <xf numFmtId="178" fontId="0" fillId="0" borderId="0" applyFont="0" applyFill="0" applyBorder="0" applyAlignment="0" applyProtection="0"/>
    <xf numFmtId="179" fontId="0" fillId="0" borderId="0" applyFont="0" applyFill="0" applyBorder="0" applyAlignment="0" applyProtection="0"/>
    <xf numFmtId="0" fontId="58" fillId="0" borderId="0"/>
    <xf numFmtId="0" fontId="30" fillId="0" borderId="0" applyFont="0" applyFill="0" applyBorder="0" applyAlignment="0" applyProtection="0"/>
    <xf numFmtId="0" fontId="30" fillId="0" borderId="0" applyFont="0" applyFill="0" applyBorder="0" applyAlignment="0" applyProtection="0"/>
    <xf numFmtId="180" fontId="0" fillId="0" borderId="0" applyFont="0" applyFill="0" applyBorder="0" applyAlignment="0" applyProtection="0"/>
    <xf numFmtId="181" fontId="0" fillId="0" borderId="0" applyFont="0" applyFill="0" applyBorder="0" applyAlignment="0" applyProtection="0"/>
    <xf numFmtId="0" fontId="54" fillId="0" borderId="0"/>
    <xf numFmtId="0" fontId="59" fillId="0" borderId="0"/>
  </cellStyleXfs>
  <cellXfs count="143">
    <xf numFmtId="0" fontId="0" fillId="0" borderId="0" xfId="0"/>
    <xf numFmtId="0" fontId="1" fillId="0" borderId="0" xfId="0" applyFont="1"/>
    <xf numFmtId="0" fontId="1" fillId="0" borderId="0" xfId="0" applyFont="1" applyBorder="1" applyAlignment="1">
      <alignment vertical="center"/>
    </xf>
    <xf numFmtId="0" fontId="1" fillId="0" borderId="0" xfId="0" applyFont="1" applyBorder="1" applyAlignment="1"/>
    <xf numFmtId="0" fontId="2" fillId="0" borderId="0" xfId="0" applyFont="1" applyBorder="1" applyAlignment="1">
      <alignment vertical="center"/>
    </xf>
    <xf numFmtId="0" fontId="3" fillId="0" borderId="0" xfId="0" applyFont="1" applyBorder="1"/>
    <xf numFmtId="0" fontId="1" fillId="0" borderId="0" xfId="0" applyFont="1" applyAlignment="1"/>
    <xf numFmtId="0" fontId="4" fillId="0" borderId="0" xfId="0" applyFont="1" applyAlignment="1">
      <alignment vertical="top"/>
    </xf>
    <xf numFmtId="0" fontId="4" fillId="0" borderId="0" xfId="0" applyFont="1" applyBorder="1" applyAlignment="1">
      <alignment horizontal="center" vertical="top"/>
    </xf>
    <xf numFmtId="0" fontId="4" fillId="0" borderId="0" xfId="0" applyFont="1"/>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8" fillId="0" borderId="0" xfId="0" applyFont="1" applyAlignment="1">
      <alignment horizontal="left" vertical="top"/>
    </xf>
    <xf numFmtId="0" fontId="9" fillId="2" borderId="1" xfId="62" applyFont="1" applyFill="1" applyBorder="1" applyAlignment="1">
      <alignment horizontal="center" vertical="center"/>
    </xf>
    <xf numFmtId="0" fontId="9" fillId="2" borderId="2" xfId="62" applyFont="1" applyFill="1" applyBorder="1" applyAlignment="1">
      <alignment horizontal="center" vertical="center"/>
    </xf>
    <xf numFmtId="0" fontId="9" fillId="2" borderId="3" xfId="62" applyFont="1" applyFill="1" applyBorder="1" applyAlignment="1">
      <alignment horizontal="center" vertical="center"/>
    </xf>
    <xf numFmtId="0" fontId="9" fillId="2" borderId="3" xfId="49" applyFont="1" applyFill="1" applyBorder="1" applyAlignment="1">
      <alignment horizontal="centerContinuous" vertical="center"/>
    </xf>
    <xf numFmtId="0" fontId="2" fillId="2" borderId="4" xfId="62" applyFont="1" applyFill="1" applyBorder="1" applyAlignment="1">
      <alignment horizontal="center" vertical="center"/>
    </xf>
    <xf numFmtId="0" fontId="9" fillId="2" borderId="5" xfId="62" applyFont="1" applyFill="1" applyBorder="1" applyAlignment="1">
      <alignment horizontal="center" vertical="center"/>
    </xf>
    <xf numFmtId="0" fontId="2" fillId="2" borderId="6" xfId="62" applyFont="1" applyFill="1" applyBorder="1" applyAlignment="1">
      <alignment horizontal="center" vertical="center"/>
    </xf>
    <xf numFmtId="0" fontId="9" fillId="2" borderId="7" xfId="49" applyFont="1" applyFill="1" applyBorder="1" applyAlignment="1">
      <alignment horizontal="center" vertical="center"/>
    </xf>
    <xf numFmtId="0" fontId="3" fillId="0" borderId="8" xfId="0" applyFont="1" applyBorder="1" applyAlignment="1">
      <alignment horizontal="center" vertical="center"/>
    </xf>
    <xf numFmtId="0" fontId="1" fillId="0" borderId="9" xfId="0" applyFont="1" applyFill="1" applyBorder="1" applyAlignment="1">
      <alignment vertical="center" wrapText="1"/>
    </xf>
    <xf numFmtId="0" fontId="10" fillId="0" borderId="9" xfId="0" applyFont="1" applyBorder="1" applyAlignment="1">
      <alignment horizontal="center"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1" fillId="0" borderId="9" xfId="49" applyFont="1" applyBorder="1" applyAlignment="1">
      <alignment horizontal="center" vertical="center"/>
    </xf>
    <xf numFmtId="0" fontId="3" fillId="0" borderId="11" xfId="0" applyFont="1" applyBorder="1" applyAlignment="1">
      <alignment horizontal="center" vertical="center"/>
    </xf>
    <xf numFmtId="0" fontId="1" fillId="0" borderId="10" xfId="0" applyFont="1" applyBorder="1" applyAlignment="1">
      <alignment vertical="center" wrapText="1"/>
    </xf>
    <xf numFmtId="0" fontId="1" fillId="0" borderId="10"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Fill="1" applyBorder="1" applyAlignment="1">
      <alignment vertical="center" wrapText="1"/>
    </xf>
    <xf numFmtId="0" fontId="3" fillId="0" borderId="12" xfId="0" applyFont="1" applyBorder="1" applyAlignment="1">
      <alignment horizontal="center" vertical="center"/>
    </xf>
    <xf numFmtId="0" fontId="10" fillId="0" borderId="13" xfId="0" applyFont="1" applyBorder="1" applyAlignment="1">
      <alignment horizontal="left" vertical="center" wrapText="1"/>
    </xf>
    <xf numFmtId="0" fontId="10" fillId="0" borderId="14" xfId="0" applyFont="1" applyBorder="1" applyAlignment="1">
      <alignment horizontal="center" vertical="center" wrapText="1"/>
    </xf>
    <xf numFmtId="0" fontId="10" fillId="0" borderId="6" xfId="0" applyFont="1" applyBorder="1" applyAlignment="1">
      <alignment horizontal="left" vertical="center" wrapText="1"/>
    </xf>
    <xf numFmtId="0" fontId="1" fillId="0" borderId="13" xfId="0" applyFont="1" applyBorder="1" applyAlignment="1"/>
    <xf numFmtId="0" fontId="1" fillId="0" borderId="6" xfId="0" applyFont="1" applyBorder="1" applyAlignment="1">
      <alignment vertical="center" wrapText="1"/>
    </xf>
    <xf numFmtId="0" fontId="10" fillId="0" borderId="0" xfId="0" applyFont="1" applyAlignment="1">
      <alignment vertical="top"/>
    </xf>
    <xf numFmtId="0" fontId="11" fillId="0" borderId="0" xfId="49" applyFont="1" applyAlignment="1">
      <alignment horizontal="centerContinuous" vertical="center"/>
    </xf>
    <xf numFmtId="0" fontId="11" fillId="0" borderId="0" xfId="49" applyFont="1" applyBorder="1" applyAlignment="1">
      <alignment horizontal="centerContinuous" vertical="center"/>
    </xf>
    <xf numFmtId="0" fontId="10" fillId="0" borderId="0" xfId="0" applyFont="1" applyBorder="1" applyAlignment="1">
      <alignment horizontal="left" vertical="center" wrapText="1"/>
    </xf>
    <xf numFmtId="0" fontId="11" fillId="0" borderId="0" xfId="49" applyFont="1" applyBorder="1" applyAlignment="1">
      <alignment horizontal="center" vertical="center"/>
    </xf>
    <xf numFmtId="0" fontId="12" fillId="0" borderId="0" xfId="62" applyFont="1" applyFill="1" applyBorder="1" applyAlignment="1">
      <alignment horizontal="centerContinuous" vertical="center"/>
    </xf>
    <xf numFmtId="0" fontId="1" fillId="0" borderId="0" xfId="0" applyFont="1" applyBorder="1" applyAlignment="1">
      <alignment horizontal="center" vertical="center"/>
    </xf>
    <xf numFmtId="0" fontId="13" fillId="0" borderId="0" xfId="0" applyFont="1" applyFill="1" applyBorder="1" applyAlignment="1">
      <alignment horizontal="right" vertical="center"/>
    </xf>
    <xf numFmtId="0" fontId="9" fillId="2" borderId="15" xfId="62" applyFont="1" applyFill="1" applyBorder="1" applyAlignment="1">
      <alignment horizontal="center" vertical="center"/>
    </xf>
    <xf numFmtId="0" fontId="9" fillId="2" borderId="6" xfId="49" applyFont="1" applyFill="1" applyBorder="1" applyAlignment="1">
      <alignment horizontal="center" vertical="center"/>
    </xf>
    <xf numFmtId="0" fontId="9" fillId="2" borderId="6" xfId="62" applyFont="1" applyFill="1" applyBorder="1" applyAlignment="1">
      <alignment horizontal="center" vertical="center"/>
    </xf>
    <xf numFmtId="0" fontId="9" fillId="2" borderId="16" xfId="62" applyFont="1" applyFill="1" applyBorder="1" applyAlignment="1">
      <alignment horizontal="center" vertical="center"/>
    </xf>
    <xf numFmtId="0" fontId="10" fillId="0" borderId="17" xfId="0" applyFont="1" applyBorder="1" applyAlignment="1">
      <alignment horizontal="center" vertical="center" wrapText="1"/>
    </xf>
    <xf numFmtId="0" fontId="10" fillId="0" borderId="0" xfId="0" applyFont="1" applyBorder="1" applyAlignment="1">
      <alignment horizontal="center" vertical="center" wrapText="1"/>
    </xf>
    <xf numFmtId="0" fontId="14" fillId="3" borderId="0" xfId="0" applyFont="1" applyFill="1" applyAlignment="1">
      <alignment vertical="center" wrapText="1"/>
    </xf>
    <xf numFmtId="0" fontId="14" fillId="0" borderId="0" xfId="55" applyFont="1" applyAlignment="1">
      <alignment horizontal="center" vertical="center" wrapText="1"/>
    </xf>
    <xf numFmtId="0" fontId="15" fillId="3" borderId="0" xfId="0" applyFont="1" applyFill="1" applyAlignment="1">
      <alignment wrapText="1"/>
    </xf>
    <xf numFmtId="0" fontId="15" fillId="0" borderId="0" xfId="0" applyFont="1" applyFill="1" applyAlignment="1">
      <alignment wrapText="1"/>
    </xf>
    <xf numFmtId="0" fontId="15" fillId="3" borderId="0" xfId="0" applyFont="1" applyFill="1" applyAlignment="1">
      <alignment vertical="center" wrapText="1"/>
    </xf>
    <xf numFmtId="0" fontId="14" fillId="3" borderId="0" xfId="0" applyFont="1" applyFill="1" applyAlignment="1">
      <alignment wrapText="1"/>
    </xf>
    <xf numFmtId="0" fontId="14" fillId="3" borderId="0" xfId="0" applyFont="1" applyFill="1"/>
    <xf numFmtId="0" fontId="14" fillId="3" borderId="0" xfId="0" applyFont="1" applyFill="1" applyAlignment="1">
      <alignment horizontal="left"/>
    </xf>
    <xf numFmtId="0" fontId="16" fillId="3" borderId="0" xfId="0" applyFont="1" applyFill="1" applyAlignment="1">
      <alignment horizontal="centerContinuous" vertical="center"/>
    </xf>
    <xf numFmtId="0" fontId="7" fillId="3" borderId="0" xfId="0" applyFont="1" applyFill="1" applyAlignment="1">
      <alignment horizontal="centerContinuous" vertical="center"/>
    </xf>
    <xf numFmtId="0" fontId="14" fillId="0" borderId="0" xfId="55" applyFont="1" applyBorder="1" applyAlignment="1">
      <alignment horizontal="center" vertical="center" wrapText="1"/>
    </xf>
    <xf numFmtId="0" fontId="10" fillId="2" borderId="18" xfId="55" applyFont="1" applyFill="1" applyBorder="1" applyAlignment="1">
      <alignment horizontal="center" vertical="center" wrapText="1"/>
    </xf>
    <xf numFmtId="0" fontId="10" fillId="2" borderId="19" xfId="55" applyFont="1" applyFill="1" applyBorder="1" applyAlignment="1">
      <alignment horizontal="center" vertical="center" wrapText="1"/>
    </xf>
    <xf numFmtId="0" fontId="15" fillId="3" borderId="0" xfId="0" applyFont="1" applyFill="1" applyBorder="1" applyAlignment="1">
      <alignment wrapText="1"/>
    </xf>
    <xf numFmtId="0" fontId="17" fillId="4" borderId="20" xfId="0" applyFont="1" applyFill="1" applyBorder="1" applyAlignment="1">
      <alignment horizontal="center" vertical="center" wrapText="1"/>
    </xf>
    <xf numFmtId="182" fontId="17" fillId="5" borderId="21" xfId="0" applyNumberFormat="1" applyFont="1" applyFill="1" applyBorder="1" applyAlignment="1">
      <alignment horizontal="center" vertical="center"/>
    </xf>
    <xf numFmtId="0" fontId="18" fillId="5" borderId="21" xfId="0" applyFont="1" applyFill="1" applyBorder="1" applyAlignment="1">
      <alignment horizontal="center" vertical="center" wrapText="1"/>
    </xf>
    <xf numFmtId="49" fontId="17" fillId="5" borderId="21" xfId="0" applyNumberFormat="1" applyFont="1" applyFill="1" applyBorder="1" applyAlignment="1">
      <alignment horizontal="center" vertical="center" wrapText="1"/>
    </xf>
    <xf numFmtId="0" fontId="17" fillId="5" borderId="21" xfId="0" applyFont="1" applyFill="1" applyBorder="1" applyAlignment="1">
      <alignment horizontal="center" vertical="center" wrapText="1"/>
    </xf>
    <xf numFmtId="0" fontId="15" fillId="3" borderId="22" xfId="0" applyFont="1" applyFill="1" applyBorder="1" applyAlignment="1">
      <alignment horizontal="center" wrapText="1"/>
    </xf>
    <xf numFmtId="182" fontId="15" fillId="3" borderId="5" xfId="0" applyNumberFormat="1" applyFont="1" applyFill="1" applyBorder="1" applyAlignment="1">
      <alignment horizontal="left" vertical="top"/>
    </xf>
    <xf numFmtId="0" fontId="10" fillId="3" borderId="5" xfId="0" applyFont="1" applyFill="1" applyBorder="1" applyAlignment="1">
      <alignment wrapText="1"/>
    </xf>
    <xf numFmtId="49" fontId="15" fillId="3" borderId="6" xfId="0" applyNumberFormat="1" applyFont="1" applyFill="1" applyBorder="1" applyAlignment="1">
      <alignment horizontal="center" wrapText="1"/>
    </xf>
    <xf numFmtId="0" fontId="15" fillId="3" borderId="6" xfId="0" applyFont="1" applyFill="1" applyBorder="1" applyAlignment="1">
      <alignment horizontal="center" wrapText="1"/>
    </xf>
    <xf numFmtId="0" fontId="10" fillId="3" borderId="5" xfId="0" applyFont="1" applyFill="1" applyBorder="1" applyAlignment="1">
      <alignment horizontal="center" wrapText="1"/>
    </xf>
    <xf numFmtId="0" fontId="15" fillId="3" borderId="5" xfId="0" applyFont="1" applyFill="1" applyBorder="1" applyAlignment="1">
      <alignment horizontal="center" wrapText="1"/>
    </xf>
    <xf numFmtId="0" fontId="15" fillId="0" borderId="0" xfId="0" applyFont="1" applyFill="1" applyBorder="1" applyAlignment="1">
      <alignment wrapText="1"/>
    </xf>
    <xf numFmtId="0" fontId="15" fillId="0" borderId="22" xfId="0" applyFont="1" applyFill="1" applyBorder="1" applyAlignment="1">
      <alignment horizontal="center" wrapText="1"/>
    </xf>
    <xf numFmtId="182" fontId="15" fillId="0" borderId="5" xfId="0" applyNumberFormat="1" applyFont="1" applyFill="1" applyBorder="1" applyAlignment="1">
      <alignment horizontal="left"/>
    </xf>
    <xf numFmtId="0" fontId="10" fillId="0" borderId="5" xfId="0" applyFont="1" applyFill="1" applyBorder="1" applyAlignment="1">
      <alignment wrapText="1"/>
    </xf>
    <xf numFmtId="49" fontId="15" fillId="0" borderId="6" xfId="0" applyNumberFormat="1" applyFont="1" applyFill="1" applyBorder="1" applyAlignment="1">
      <alignment horizontal="center" wrapText="1"/>
    </xf>
    <xf numFmtId="0" fontId="15" fillId="0" borderId="6" xfId="0" applyFont="1" applyFill="1" applyBorder="1" applyAlignment="1">
      <alignment horizontal="center" wrapText="1"/>
    </xf>
    <xf numFmtId="0" fontId="10" fillId="0" borderId="5" xfId="0" applyFont="1" applyFill="1" applyBorder="1" applyAlignment="1">
      <alignment horizontal="center" wrapText="1"/>
    </xf>
    <xf numFmtId="0" fontId="15" fillId="0" borderId="5" xfId="0" applyFont="1" applyFill="1" applyBorder="1" applyAlignment="1">
      <alignment horizontal="center" wrapText="1"/>
    </xf>
    <xf numFmtId="182" fontId="15" fillId="3" borderId="5" xfId="0" applyNumberFormat="1" applyFont="1" applyFill="1" applyBorder="1" applyAlignment="1">
      <alignment horizontal="left"/>
    </xf>
    <xf numFmtId="182" fontId="19" fillId="3" borderId="5" xfId="0" applyNumberFormat="1" applyFont="1" applyFill="1" applyBorder="1" applyAlignment="1">
      <alignment horizontal="left" vertical="top"/>
    </xf>
    <xf numFmtId="0" fontId="12" fillId="3" borderId="5" xfId="0" applyFont="1" applyFill="1" applyBorder="1" applyAlignment="1">
      <alignment wrapText="1"/>
    </xf>
    <xf numFmtId="49" fontId="19" fillId="3" borderId="6" xfId="0" applyNumberFormat="1" applyFont="1" applyFill="1" applyBorder="1" applyAlignment="1">
      <alignment horizontal="center" wrapText="1"/>
    </xf>
    <xf numFmtId="0" fontId="19" fillId="3" borderId="6" xfId="0" applyFont="1" applyFill="1" applyBorder="1" applyAlignment="1">
      <alignment horizontal="center" wrapText="1"/>
    </xf>
    <xf numFmtId="0" fontId="12" fillId="3" borderId="5" xfId="0" applyFont="1" applyFill="1" applyBorder="1" applyAlignment="1">
      <alignment horizontal="center" wrapText="1"/>
    </xf>
    <xf numFmtId="0" fontId="19" fillId="3" borderId="5" xfId="0" applyFont="1" applyFill="1" applyBorder="1" applyAlignment="1">
      <alignment horizontal="center" wrapText="1"/>
    </xf>
    <xf numFmtId="0" fontId="15" fillId="3" borderId="0" xfId="0" applyFont="1" applyFill="1" applyBorder="1" applyAlignment="1">
      <alignment vertical="center" wrapText="1"/>
    </xf>
    <xf numFmtId="0" fontId="2" fillId="3" borderId="23" xfId="0" applyFont="1" applyFill="1" applyBorder="1" applyAlignment="1">
      <alignment horizontal="centerContinuous" vertical="center" wrapText="1"/>
    </xf>
    <xf numFmtId="0" fontId="15" fillId="3" borderId="24" xfId="0" applyFont="1" applyFill="1" applyBorder="1" applyAlignment="1">
      <alignment horizontal="centerContinuous" vertical="center" wrapText="1"/>
    </xf>
    <xf numFmtId="0" fontId="15" fillId="3" borderId="24" xfId="0" applyFont="1" applyFill="1" applyBorder="1" applyAlignment="1">
      <alignment vertical="center" wrapText="1"/>
    </xf>
    <xf numFmtId="0" fontId="2" fillId="3" borderId="0" xfId="0" applyFont="1" applyFill="1" applyAlignment="1">
      <alignment horizontal="centerContinuous" vertical="center"/>
    </xf>
    <xf numFmtId="0" fontId="10" fillId="2" borderId="25" xfId="55" applyFont="1" applyFill="1" applyBorder="1" applyAlignment="1">
      <alignment horizontal="center" vertical="center" wrapText="1"/>
    </xf>
    <xf numFmtId="183" fontId="17" fillId="5" borderId="21" xfId="0" applyNumberFormat="1" applyFont="1" applyFill="1" applyBorder="1" applyAlignment="1">
      <alignment horizontal="center" vertical="center" wrapText="1"/>
    </xf>
    <xf numFmtId="0" fontId="18" fillId="5" borderId="26" xfId="0" applyFont="1" applyFill="1" applyBorder="1" applyAlignment="1">
      <alignment horizontal="center" vertical="center" wrapText="1"/>
    </xf>
    <xf numFmtId="9" fontId="18" fillId="5" borderId="26" xfId="0" applyNumberFormat="1" applyFont="1" applyFill="1" applyBorder="1" applyAlignment="1">
      <alignment horizontal="center" vertical="center" wrapText="1"/>
    </xf>
    <xf numFmtId="0" fontId="15" fillId="0" borderId="5" xfId="0" applyFont="1" applyFill="1" applyBorder="1" applyAlignment="1">
      <alignment wrapText="1"/>
    </xf>
    <xf numFmtId="183" fontId="15" fillId="0" borderId="5" xfId="0" applyNumberFormat="1" applyFont="1" applyFill="1" applyBorder="1" applyAlignment="1">
      <alignment horizontal="center" wrapText="1"/>
    </xf>
    <xf numFmtId="0" fontId="10" fillId="3" borderId="16" xfId="0" applyFont="1" applyFill="1" applyBorder="1" applyAlignment="1">
      <alignment horizontal="center" wrapText="1"/>
    </xf>
    <xf numFmtId="0" fontId="10" fillId="0" borderId="16" xfId="0" applyFont="1" applyFill="1" applyBorder="1" applyAlignment="1">
      <alignment horizontal="center" wrapText="1"/>
    </xf>
    <xf numFmtId="0" fontId="19" fillId="0" borderId="5" xfId="0" applyFont="1" applyFill="1" applyBorder="1" applyAlignment="1">
      <alignment wrapText="1"/>
    </xf>
    <xf numFmtId="183" fontId="19" fillId="0" borderId="5" xfId="0" applyNumberFormat="1" applyFont="1" applyFill="1" applyBorder="1" applyAlignment="1">
      <alignment horizontal="center" wrapText="1"/>
    </xf>
    <xf numFmtId="0" fontId="19" fillId="0" borderId="6" xfId="0" applyFont="1" applyFill="1" applyBorder="1" applyAlignment="1">
      <alignment horizontal="center" wrapText="1"/>
    </xf>
    <xf numFmtId="0" fontId="12" fillId="3" borderId="27" xfId="0" applyFont="1" applyFill="1" applyBorder="1" applyAlignment="1">
      <alignment horizontal="center" wrapText="1"/>
    </xf>
    <xf numFmtId="0" fontId="15" fillId="3" borderId="6" xfId="0" applyFont="1" applyFill="1" applyBorder="1" applyAlignment="1">
      <alignment wrapText="1"/>
    </xf>
    <xf numFmtId="0" fontId="15" fillId="3" borderId="27" xfId="0" applyFont="1" applyFill="1" applyBorder="1" applyAlignment="1">
      <alignment wrapText="1"/>
    </xf>
    <xf numFmtId="183" fontId="15" fillId="3" borderId="24" xfId="0" applyNumberFormat="1" applyFont="1" applyFill="1" applyBorder="1" applyAlignment="1">
      <alignment horizontal="center" vertical="center" wrapText="1"/>
    </xf>
    <xf numFmtId="0" fontId="15" fillId="3" borderId="28" xfId="0" applyFont="1" applyFill="1" applyBorder="1" applyAlignment="1">
      <alignment vertical="center" wrapText="1"/>
    </xf>
    <xf numFmtId="0" fontId="0" fillId="0" borderId="0" xfId="0" applyBorder="1" applyAlignment="1">
      <alignment wrapText="1"/>
    </xf>
    <xf numFmtId="0" fontId="20" fillId="0" borderId="0" xfId="0" applyFont="1" applyAlignment="1">
      <alignment vertical="center" wrapText="1"/>
    </xf>
    <xf numFmtId="0" fontId="20" fillId="0" borderId="0" xfId="0" applyFont="1" applyAlignment="1">
      <alignment horizontal="left" vertical="center" wrapText="1"/>
    </xf>
    <xf numFmtId="0" fontId="21" fillId="0" borderId="0" xfId="0" applyFont="1" applyAlignment="1">
      <alignment horizontal="left" vertical="top"/>
    </xf>
    <xf numFmtId="0" fontId="22" fillId="0" borderId="0" xfId="0" applyFont="1" applyAlignment="1">
      <alignment horizontal="left" wrapText="1"/>
    </xf>
    <xf numFmtId="0" fontId="23" fillId="0" borderId="0" xfId="0" applyFont="1" applyAlignment="1">
      <alignment wrapText="1"/>
    </xf>
    <xf numFmtId="0" fontId="24" fillId="0" borderId="0" xfId="0" applyFont="1" applyAlignment="1">
      <alignment wrapText="1"/>
    </xf>
    <xf numFmtId="0" fontId="21" fillId="0" borderId="0" xfId="0" applyFont="1" applyAlignment="1">
      <alignment horizontal="left" vertical="top" wrapText="1"/>
    </xf>
    <xf numFmtId="0" fontId="21" fillId="6" borderId="0" xfId="0" applyFont="1" applyFill="1" applyAlignment="1">
      <alignment horizontal="right" wrapText="1"/>
    </xf>
    <xf numFmtId="0" fontId="21" fillId="0" borderId="0" xfId="0" applyFont="1" applyAlignment="1">
      <alignment horizontal="right" wrapText="1"/>
    </xf>
    <xf numFmtId="0" fontId="25" fillId="0" borderId="0" xfId="0" applyFont="1" applyAlignment="1"/>
    <xf numFmtId="0" fontId="26" fillId="0" borderId="0" xfId="0" applyFont="1" applyAlignment="1">
      <alignment horizontal="left" vertical="center"/>
    </xf>
    <xf numFmtId="0" fontId="24" fillId="0" borderId="0" xfId="0" applyFont="1" applyAlignment="1">
      <alignment horizontal="left" vertical="top" wrapText="1"/>
    </xf>
    <xf numFmtId="0" fontId="27" fillId="6" borderId="0" xfId="0" applyFont="1" applyFill="1" applyAlignment="1">
      <alignment horizontal="center" vertical="top" wrapText="1"/>
    </xf>
    <xf numFmtId="0" fontId="24" fillId="0" borderId="0" xfId="0" applyFont="1" applyAlignment="1">
      <alignment vertical="top" wrapText="1"/>
    </xf>
    <xf numFmtId="0" fontId="27" fillId="0" borderId="0" xfId="63" applyFont="1" applyAlignment="1">
      <alignment horizontal="center" wrapText="1"/>
    </xf>
    <xf numFmtId="0" fontId="22" fillId="0" borderId="0" xfId="0" applyFont="1" applyAlignment="1">
      <alignment horizontal="center" vertical="top" wrapText="1"/>
    </xf>
    <xf numFmtId="0" fontId="28" fillId="0" borderId="0" xfId="0" applyFont="1" applyAlignment="1">
      <alignment horizontal="center" wrapText="1"/>
    </xf>
    <xf numFmtId="0" fontId="29" fillId="0" borderId="6" xfId="0" applyFont="1" applyBorder="1" applyAlignment="1">
      <alignment horizontal="distributed" vertical="center" wrapText="1"/>
    </xf>
    <xf numFmtId="0" fontId="24" fillId="6" borderId="6" xfId="0" applyFont="1" applyFill="1" applyBorder="1" applyAlignment="1">
      <alignment horizontal="center" vertical="center" wrapText="1"/>
    </xf>
    <xf numFmtId="0" fontId="30" fillId="6" borderId="6" xfId="0" applyFont="1" applyFill="1" applyBorder="1" applyAlignment="1">
      <alignment horizontal="center" vertical="center" wrapText="1"/>
    </xf>
    <xf numFmtId="14" fontId="24" fillId="6" borderId="6" xfId="0" applyNumberFormat="1" applyFont="1" applyFill="1" applyBorder="1" applyAlignment="1">
      <alignment horizontal="center" vertical="center" wrapText="1"/>
    </xf>
    <xf numFmtId="0" fontId="29" fillId="0" borderId="6" xfId="0" applyFont="1" applyBorder="1" applyAlignment="1">
      <alignment horizontal="left" vertical="center" wrapText="1"/>
    </xf>
    <xf numFmtId="0" fontId="30" fillId="6" borderId="6" xfId="0" applyFont="1" applyFill="1" applyBorder="1" applyAlignment="1">
      <alignment horizontal="left" vertical="center" wrapText="1"/>
    </xf>
    <xf numFmtId="0" fontId="24" fillId="6" borderId="6" xfId="0" applyFont="1" applyFill="1" applyBorder="1" applyAlignment="1">
      <alignment horizontal="left" vertical="center" wrapText="1"/>
    </xf>
    <xf numFmtId="0" fontId="30" fillId="0" borderId="6" xfId="0" applyFont="1" applyFill="1" applyBorder="1" applyAlignment="1">
      <alignment horizontal="left" vertical="center" wrapText="1"/>
    </xf>
    <xf numFmtId="0" fontId="24" fillId="0" borderId="6" xfId="0" applyFont="1" applyFill="1" applyBorder="1" applyAlignment="1">
      <alignment horizontal="left" vertical="center" wrapText="1"/>
    </xf>
  </cellXfs>
  <cellStyles count="7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需求跟踪矩阵" xfId="49"/>
    <cellStyle name="Euro" xfId="50"/>
    <cellStyle name="Calc Currency (0)" xfId="51"/>
    <cellStyle name="Normal_#10-Headcount" xfId="52"/>
    <cellStyle name="段落标题2" xfId="53"/>
    <cellStyle name="段落标题1" xfId="54"/>
    <cellStyle name="常规_GM09MR_RTM_DisplayAPP_Sub_C" xfId="55"/>
    <cellStyle name="Date" xfId="56"/>
    <cellStyle name="Header1" xfId="57"/>
    <cellStyle name="Header2" xfId="58"/>
    <cellStyle name="New Times Roman" xfId="59"/>
    <cellStyle name="標準_(D)日程計画" xfId="60"/>
    <cellStyle name="表示済みのハイパーリンク_02_1st_2ndOTP対応機能一覧_一応完成版" xfId="61"/>
    <cellStyle name="常规_Sheet4" xfId="62"/>
    <cellStyle name="常规_需求跟踪矩阵模板" xfId="63"/>
    <cellStyle name="桁区切り [0.00]_(D)日程計画" xfId="64"/>
    <cellStyle name="桁区切り_(D)日程計画" xfId="65"/>
    <cellStyle name="普通_laroux" xfId="66"/>
    <cellStyle name="千位[0]_laroux" xfId="67"/>
    <cellStyle name="千位_laroux" xfId="68"/>
    <cellStyle name="通貨 [0.00]_(D)日程計画" xfId="69"/>
    <cellStyle name="通貨_(D)日程計画" xfId="70"/>
    <cellStyle name="样式 1" xfId="71"/>
    <cellStyle name="표준_Book1" xfId="72"/>
  </cellStyles>
  <dxfs count="2">
    <dxf>
      <fill>
        <patternFill patternType="solid">
          <bgColor indexed="23"/>
        </patternFill>
      </fill>
    </dxf>
    <dxf>
      <fill>
        <patternFill patternType="solid">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22.xml"/><Relationship Id="rId24" Type="http://schemas.openxmlformats.org/officeDocument/2006/relationships/externalLink" Target="externalLinks/externalLink21.xml"/><Relationship Id="rId23" Type="http://schemas.openxmlformats.org/officeDocument/2006/relationships/externalLink" Target="externalLinks/externalLink20.xml"/><Relationship Id="rId22" Type="http://schemas.openxmlformats.org/officeDocument/2006/relationships/externalLink" Target="externalLinks/externalLink19.xml"/><Relationship Id="rId21" Type="http://schemas.openxmlformats.org/officeDocument/2006/relationships/externalLink" Target="externalLinks/externalLink18.xml"/><Relationship Id="rId20" Type="http://schemas.openxmlformats.org/officeDocument/2006/relationships/externalLink" Target="externalLinks/externalLink17.xml"/><Relationship Id="rId2" Type="http://schemas.openxmlformats.org/officeDocument/2006/relationships/worksheet" Target="worksheets/sheet2.xml"/><Relationship Id="rId19" Type="http://schemas.openxmlformats.org/officeDocument/2006/relationships/externalLink" Target="externalLinks/externalLink16.xml"/><Relationship Id="rId18" Type="http://schemas.openxmlformats.org/officeDocument/2006/relationships/externalLink" Target="externalLinks/externalLink15.xml"/><Relationship Id="rId17" Type="http://schemas.openxmlformats.org/officeDocument/2006/relationships/externalLink" Target="externalLinks/externalLink14.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1AP\03F#1AP_&#39033;&#30446;&#24635;&#32467;&#25253;&#2157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is%20user\Local%20Settings\Temporary%20Internet%20Files\Content.IE5\GTEFWLUB\DVD%20IS\TMP\&#31712;&#21407;_&#19981;&#20855;&#21512;&#12522;&#12473;&#12488;1105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is%20user\Local%20Settings\Temporary%20Internet%20Files\Content.IE5\GTEFWLUB\DVD%20IS\&#26163;&#24153;&#23063;&#26847;&#21450;&#33139;%201003AE_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9981;&#20855;&#21512;&#31649;&#29702;\1003R\TMP\&#31712;&#21407;_&#19981;&#20855;&#21512;&#12522;&#12473;&#12488;1105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vssTEMP\D300_DEV_STATU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cuments%20and%20Settings\Administrator\My%20Documents\D300_DEV_STATUS_zz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EMP%20FILE\VSS_LIB\VSS_TEMP\tmp\BFS_A_BugLeft\BFS_A_BugLi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EMP%20FILE\VSS_LIB\VSS_TEMP\My%20Documents\03MY\MiddlePlan\MTG-6-5\CHINESE\O3%20MY&#25972;&#20307;&#35745;&#21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1\ADMINI~1\LOCALS~1\Temp\2002YearTestGrpWorkloa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EWSERVER\03F#1_DVD_Bugli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WORKERFOLDER\sst107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20Quality%20Syetem\NADL&#36136;&#37327;&#20307;&#31995;&#25991;&#20214;\OSSP-V\6.&#27169;&#26495;\IPPR-IV.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05%20DVD%20IS\MANAGEMENTDOCLIBRARY\01.ProjectPlanning(PP)\1.ProjectPlanning\Other_Plan\D310_Startup_Documen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WORK\06FLAT\ManagementDocLibrary\02_ProjectManagement(PM)\1_IPPR\06FLAT_IPP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ocuments%20and%20Settings\liuying\Local%20Settings\Temporary%20Internet%20Files\Content.IE5\PRFP75ZG\06W200_CHRTrackManageToo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icserver\vss\temp\sst4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icserver\vss\temp\sst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A%20Quality%20Syetem\NADL&#36136;&#37327;&#20307;&#31995;&#25991;&#20214;\OSSP-V\6.&#27169;&#26495;\&#39033;&#30446;&#24635;&#32467;&#25253;&#21578;-IV.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A%20Quality%20Syetem\NADL&#36136;&#37327;&#20307;&#31995;&#25991;&#20214;\OSSP-V\6.&#27169;&#26495;\&#37324;&#31243;&#30865;&#24635;&#32467;&#25253;&#21578;-IV.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zhangx\Local%20Settings\Temporary%20Internet%20Files\Content.IE5\JA07RHGD\tmp\BFS_A_BugLeft\BFS_A_BugLi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zhangx\Local%20Settings\Temporary%20Internet%20Files\Content.IE5\JA07RHGD\My%20Documents\03MY\MiddlePlan\MTG-6-5\CHINESE\O3%20MY&#25972;&#20307;&#35745;&#21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zhangx\Local%20Settings\Temporary%20Internet%20Files\Content.IE5\JA07RHGD\temp\MOBIS_6MP3_Bugli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目录"/>
      <sheetName val="信息定义"/>
      <sheetName val="基本信息"/>
      <sheetName val="目标及策略"/>
      <sheetName val="缺陷与缺陷预防"/>
      <sheetName val="工作量"/>
      <sheetName val="进度"/>
      <sheetName val="过程性能"/>
      <sheetName val="需求管理"/>
      <sheetName val="风险管理"/>
      <sheetName val="App&amp;M56366&amp;Evol QCBug "/>
      <sheetName val="总体总结"/>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rice不具合指摘"/>
      <sheetName val="Swing不具合指摘"/>
      <sheetName val="World不具合指摘"/>
      <sheetName val="モデルデータ"/>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記入方法"/>
      <sheetName val="ﾕｰｻﾞｰ登録"/>
      <sheetName val="不具合ﾘｽﾄ"/>
      <sheetName val="不具合対策状況"/>
      <sheetName val="工程別不具合件数"/>
      <sheetName val="不具合発生要因"/>
      <sheetName val="ﾓｼﾞｭｰﾙ・機能別不具合件数"/>
      <sheetName val="ﾌｧｲﾙ別不具合件数"/>
      <sheetName val="不具合曲線"/>
      <sheetName val="不具合曲線 (2)"/>
      <sheetName val="不具合曲線 (3)"/>
      <sheetName val="問題点集計用紙"/>
      <sheetName val="更新履歴"/>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Price不具合指摘"/>
      <sheetName val="Swing不具合指摘"/>
      <sheetName val="World不具合指摘"/>
      <sheetName val="モデルデータ"/>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over"/>
      <sheetName val="DevSts"/>
      <sheetName val="Remark"/>
    </sheetNames>
    <sheetDataSet>
      <sheetData sheetId="0"/>
      <sheetData sheetId="1"/>
      <sheetData sheetId="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over"/>
      <sheetName val="DevSts"/>
      <sheetName val="Remark"/>
    </sheetNames>
    <sheetDataSet>
      <sheetData sheetId="0"/>
      <sheetData sheetId="1"/>
      <sheetData sheetId="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Face"/>
      <sheetName val="Manual"/>
      <sheetName val="NAS_Bug"/>
      <sheetName val="NAS-Status"/>
      <sheetName val="AGK_Bug"/>
      <sheetName val="AGK-Status"/>
      <sheetName val="Data"/>
    </sheetNames>
    <sheetDataSet>
      <sheetData sheetId="0"/>
      <sheetData sheetId="1"/>
      <sheetData sheetId="2"/>
      <sheetData sheetId="3"/>
      <sheetData sheetId="4"/>
      <sheetData sheetId="5"/>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03MY整体日程"/>
      <sheetName val="WDin"/>
      <sheetName val="Swing"/>
      <sheetName val="Data"/>
      <sheetName val="分类数据"/>
      <sheetName val="RefData"/>
      <sheetName val="各類ﾃﾞｰﾀ"/>
      <sheetName val="O3 MY整体计划"/>
      <sheetName val="DVD IS HU"/>
      <sheetName val="OEM Mobis"/>
      <sheetName val="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03MY BFS_J"/>
      <sheetName val="03POWER BASIC"/>
      <sheetName val="03WDIN&amp;Swing_L_A"/>
      <sheetName val="03SLAVE"/>
      <sheetName val="04MOBIS-OEM"/>
      <sheetName val="02DVD IS HU"/>
      <sheetName val="03MUSIC B"/>
      <sheetName val="Total"/>
      <sheetName val="Person&amp;Device"/>
      <sheetName val="Sheet1"/>
      <sheetName val="Risk(C)"/>
      <sheetName val="Risk(J)"/>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封面"/>
      <sheetName val="使用指南"/>
      <sheetName val="buglist(NAS)"/>
      <sheetName val="buglist(AGK)"/>
      <sheetName val="bug统计"/>
      <sheetName val="bug原因统计"/>
      <sheetName val="bug状态统计"/>
      <sheetName val="分类数据"/>
      <sheetName val="附录.缺陷类型定义及举例"/>
    </sheetNames>
    <sheetDataSet>
      <sheetData sheetId="0"/>
      <sheetData sheetId="1"/>
      <sheetData sheetId="2"/>
      <sheetData sheetId="3"/>
      <sheetData sheetId="4"/>
      <sheetData sheetId="5"/>
      <sheetData sheetId="6"/>
      <sheetData sheetId="7" refreshError="1"/>
      <sheetData sheetId="8"/>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封面"/>
      <sheetName val="使用指南"/>
      <sheetName val="buglist(NAS)"/>
      <sheetName val="buglist(AGK)"/>
      <sheetName val="bug统计"/>
      <sheetName val="bug状态统计"/>
      <sheetName val="bug原因统计"/>
      <sheetName val="分类数据"/>
      <sheetName val="附录.缺陷类型定义及举例"/>
    </sheetNames>
    <sheetDataSet>
      <sheetData sheetId="0"/>
      <sheetData sheetId="1"/>
      <sheetData sheetId="2"/>
      <sheetData sheetId="3"/>
      <sheetData sheetId="4"/>
      <sheetData sheetId="5"/>
      <sheetData sheetId="6"/>
      <sheetData sheetId="7" refreshError="1"/>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PDB-DEV"/>
      <sheetName val="分类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变更履历"/>
      <sheetName val="Struct"/>
      <sheetName val="Number"/>
      <sheetName val="Define"/>
      <sheetName val="Module"/>
      <sheetName val="Project_Schedule"/>
      <sheetName val="Mail_list"/>
      <sheetName val="Page_allocate"/>
      <sheetName val="不具合预测及收速"/>
    </sheetNames>
    <sheetDataSet>
      <sheetData sheetId="0"/>
      <sheetData sheetId="1"/>
      <sheetData sheetId="2"/>
      <sheetData sheetId="3" refreshError="1"/>
      <sheetData sheetId="4"/>
      <sheetData sheetId="5"/>
      <sheetData sheetId="6"/>
      <sheetData sheetId="7"/>
      <sheetData sheetId="8"/>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over"/>
      <sheetName val="Table"/>
      <sheetName val="Data Definition"/>
      <sheetName val="Project Status"/>
      <sheetName val="Issues Tracking"/>
      <sheetName val="Requirements Tracking"/>
      <sheetName val="Defect Tracking"/>
      <sheetName val="Review Tracking"/>
      <sheetName val="Test Tracking"/>
      <sheetName val="Critical Resource Tracking"/>
      <sheetName val="Risk Tracking"/>
      <sheetName val="Project DB"/>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封面"/>
      <sheetName val="变更跟踪表"/>
      <sheetName val="信息定义"/>
    </sheetNames>
    <sheetDataSet>
      <sheetData sheetId="0"/>
      <sheetData sheetId="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发行控制"/>
      <sheetName val="填写及缩略语说明"/>
      <sheetName val="Cover"/>
      <sheetName val="Project Status"/>
      <sheetName val="Requirements Tracking"/>
      <sheetName val="Size Tracking"/>
      <sheetName val="Effort Tracking"/>
      <sheetName val="Schedule Tracking"/>
      <sheetName val="Quality Tracking"/>
      <sheetName val="Review Tracking"/>
      <sheetName val="Test Tracking"/>
      <sheetName val="Critical Resource Tracking"/>
      <sheetName val="Risk Tracking"/>
      <sheetName val="TP Tracking"/>
      <sheetName val="IC Tracking"/>
      <sheetName val="PDB-DEV"/>
      <sheetName val="分类数据"/>
      <sheetName val="PDB-MA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引言"/>
      <sheetName val="生产率"/>
      <sheetName val="质量"/>
      <sheetName val="工作量"/>
      <sheetName val="进度"/>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发行控制"/>
      <sheetName val="封面"/>
      <sheetName val="目录"/>
      <sheetName val="基本信息"/>
      <sheetName val="项目目标"/>
      <sheetName val="质量"/>
      <sheetName val="同行评审"/>
      <sheetName val="测试过程"/>
      <sheetName val="工作量"/>
      <sheetName val="进度"/>
      <sheetName val="需求管理"/>
      <sheetName val="风险管理"/>
      <sheetName val="优秀实践"/>
      <sheetName val="优秀产品"/>
      <sheetName val="附录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发行控制"/>
      <sheetName val="封面"/>
      <sheetName val="1.概述"/>
      <sheetName val="2.质量"/>
      <sheetName val="3.工作量"/>
      <sheetName val="4.进度"/>
      <sheetName val="3.成本"/>
      <sheetName val="4.工期"/>
    </sheetNames>
    <sheetDataSet>
      <sheetData sheetId="0"/>
      <sheetData sheetId="1"/>
      <sheetData sheetId="2" refreshError="1"/>
      <sheetData sheetId="3"/>
      <sheetData sheetId="4"/>
      <sheetData sheetId="5"/>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Face"/>
      <sheetName val="Manual"/>
      <sheetName val="NAS_Bug"/>
      <sheetName val="NAS-Status"/>
      <sheetName val="AGK_Bug"/>
      <sheetName val="AGK-Status"/>
      <sheetName val="Data"/>
    </sheetNames>
    <sheetDataSet>
      <sheetData sheetId="0"/>
      <sheetData sheetId="1"/>
      <sheetData sheetId="2"/>
      <sheetData sheetId="3"/>
      <sheetData sheetId="4"/>
      <sheetData sheetId="5"/>
      <sheetData sheetId="6"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03MY整体日程"/>
      <sheetName val="WDin"/>
      <sheetName val="Swing"/>
      <sheetName val="Data"/>
      <sheetName val="分类数据"/>
      <sheetName val="RefData"/>
      <sheetName val="各類ﾃﾞｰﾀ"/>
      <sheetName val="O3 MY整体计划"/>
      <sheetName val="DVD IS HU"/>
      <sheetName val="OEM Mobis"/>
      <sheetName val="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OBIS_6MP3_ buglist(NAS)"/>
      <sheetName val="bug原因统计"/>
      <sheetName val="MOBIS_buglist(NAS-MOBIS)"/>
      <sheetName val="数据汇总"/>
      <sheetName val="Ver0.75_buglist(MOBIS)"/>
      <sheetName val="bug统计"/>
      <sheetName val="分类数据"/>
      <sheetName val="附录.缺陷类型定义及举例"/>
    </sheetNames>
    <sheetDataSet>
      <sheetData sheetId="0"/>
      <sheetData sheetId="1"/>
      <sheetData sheetId="2"/>
      <sheetData sheetId="3"/>
      <sheetData sheetId="4"/>
      <sheetData sheetId="5"/>
      <sheetData sheetId="6" refreshError="1"/>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showGridLines="0" topLeftCell="A7" workbookViewId="0">
      <selection activeCell="G5" sqref="G5:H5"/>
    </sheetView>
  </sheetViews>
  <sheetFormatPr defaultColWidth="8.75454545454545" defaultRowHeight="15.5" outlineLevelCol="7"/>
  <cols>
    <col min="1" max="1" width="9.87272727272727" style="117" customWidth="1"/>
    <col min="2" max="2" width="10.3727272727273" style="117" customWidth="1"/>
    <col min="3" max="3" width="9.87272727272727" style="117" customWidth="1"/>
    <col min="4" max="4" width="8.75454545454545" style="117" customWidth="1"/>
    <col min="5" max="5" width="10" style="117" customWidth="1"/>
    <col min="6" max="6" width="9.75454545454545" style="117" customWidth="1"/>
    <col min="7" max="7" width="9.5" style="117" customWidth="1"/>
    <col min="8" max="8" width="16.7545454545455" style="117" customWidth="1"/>
    <col min="9" max="16384" width="8.75454545454545" style="117"/>
  </cols>
  <sheetData>
    <row r="1" ht="24.75" customHeight="1" spans="1:1">
      <c r="A1" s="118"/>
    </row>
    <row r="2" spans="1:1">
      <c r="A2" s="118"/>
    </row>
    <row r="3" s="116" customFormat="1" ht="23" spans="1:8">
      <c r="A3" s="119" t="s">
        <v>0</v>
      </c>
      <c r="B3" s="120" t="s">
        <v>1</v>
      </c>
      <c r="C3" s="121"/>
      <c r="D3" s="121"/>
      <c r="E3" s="121"/>
      <c r="F3" s="121"/>
      <c r="G3" s="121"/>
      <c r="H3" s="122"/>
    </row>
    <row r="4" s="116" customFormat="1" ht="23" spans="1:8">
      <c r="A4" s="123"/>
      <c r="B4" s="123"/>
      <c r="C4" s="123"/>
      <c r="D4" s="123"/>
      <c r="E4" s="123"/>
      <c r="F4" s="123"/>
      <c r="G4" s="123"/>
      <c r="H4" s="124" t="s">
        <v>2</v>
      </c>
    </row>
    <row r="5" s="116" customFormat="1" ht="23" spans="1:8">
      <c r="A5" s="123" t="s">
        <v>3</v>
      </c>
      <c r="B5" s="123"/>
      <c r="C5" s="123"/>
      <c r="D5" s="123"/>
      <c r="E5" s="123"/>
      <c r="F5" s="121"/>
      <c r="G5" s="125" t="s">
        <v>4</v>
      </c>
      <c r="H5" s="125"/>
    </row>
    <row r="6" ht="22.5" spans="1:5">
      <c r="A6" s="126"/>
      <c r="B6" s="127"/>
      <c r="C6" s="127"/>
      <c r="D6" s="127"/>
      <c r="E6" s="127"/>
    </row>
    <row r="7" s="116" customFormat="1" spans="1:8">
      <c r="A7" s="128"/>
      <c r="B7" s="122"/>
      <c r="C7" s="122"/>
      <c r="D7" s="122"/>
      <c r="E7" s="122"/>
      <c r="F7" s="122"/>
      <c r="G7" s="122"/>
      <c r="H7" s="122"/>
    </row>
    <row r="8" s="116" customFormat="1" spans="1:8">
      <c r="A8" s="128"/>
      <c r="B8" s="122"/>
      <c r="C8" s="122"/>
      <c r="D8" s="122"/>
      <c r="E8" s="122"/>
      <c r="F8" s="122"/>
      <c r="G8" s="122"/>
      <c r="H8" s="122"/>
    </row>
    <row r="9" s="116" customFormat="1" spans="1:8">
      <c r="A9" s="128"/>
      <c r="B9" s="122"/>
      <c r="C9" s="122"/>
      <c r="D9" s="122"/>
      <c r="E9" s="122"/>
      <c r="F9" s="122"/>
      <c r="G9" s="122"/>
      <c r="H9" s="122"/>
    </row>
    <row r="10" s="116" customFormat="1" spans="1:8">
      <c r="A10" s="128"/>
      <c r="B10" s="122"/>
      <c r="C10" s="122"/>
      <c r="D10" s="122"/>
      <c r="E10" s="122"/>
      <c r="F10" s="122"/>
      <c r="G10" s="122"/>
      <c r="H10" s="122"/>
    </row>
    <row r="11" s="116" customFormat="1" spans="1:8">
      <c r="A11" s="128"/>
      <c r="B11" s="122"/>
      <c r="C11" s="122"/>
      <c r="D11" s="122"/>
      <c r="E11" s="122"/>
      <c r="F11" s="122"/>
      <c r="G11" s="122"/>
      <c r="H11" s="122"/>
    </row>
    <row r="12" s="116" customFormat="1" spans="1:8">
      <c r="A12" s="128"/>
      <c r="B12" s="122"/>
      <c r="C12" s="122"/>
      <c r="D12" s="122"/>
      <c r="E12" s="122"/>
      <c r="F12" s="122"/>
      <c r="G12" s="122"/>
      <c r="H12" s="122"/>
    </row>
    <row r="13" s="116" customFormat="1" ht="45.5" spans="1:8">
      <c r="A13" s="129" t="s">
        <v>5</v>
      </c>
      <c r="B13" s="129"/>
      <c r="C13" s="129"/>
      <c r="D13" s="129"/>
      <c r="E13" s="129"/>
      <c r="F13" s="129"/>
      <c r="G13" s="129"/>
      <c r="H13" s="129"/>
    </row>
    <row r="14" s="116" customFormat="1" spans="1:8">
      <c r="A14" s="128"/>
      <c r="B14" s="130"/>
      <c r="C14" s="122"/>
      <c r="D14" s="122"/>
      <c r="E14" s="122"/>
      <c r="F14" s="122"/>
      <c r="G14" s="122"/>
      <c r="H14" s="122"/>
    </row>
    <row r="15" s="116" customFormat="1" ht="46.5" customHeight="1" spans="1:8">
      <c r="A15" s="131" t="s">
        <v>6</v>
      </c>
      <c r="B15" s="131"/>
      <c r="C15" s="131"/>
      <c r="D15" s="131"/>
      <c r="E15" s="131"/>
      <c r="F15" s="131"/>
      <c r="G15" s="131"/>
      <c r="H15" s="131"/>
    </row>
    <row r="16" s="116" customFormat="1" spans="1:8">
      <c r="A16" s="128"/>
      <c r="B16" s="122"/>
      <c r="C16" s="122"/>
      <c r="D16" s="122"/>
      <c r="E16" s="122"/>
      <c r="F16" s="122"/>
      <c r="G16" s="122"/>
      <c r="H16" s="122"/>
    </row>
    <row r="17" s="116" customFormat="1" spans="1:8">
      <c r="A17" s="128"/>
      <c r="B17" s="122"/>
      <c r="C17" s="122"/>
      <c r="D17" s="122"/>
      <c r="E17" s="122"/>
      <c r="F17" s="122"/>
      <c r="G17" s="122"/>
      <c r="H17" s="122"/>
    </row>
    <row r="18" s="116" customFormat="1" spans="1:8">
      <c r="A18" s="128"/>
      <c r="B18" s="122"/>
      <c r="C18" s="122"/>
      <c r="D18" s="122"/>
      <c r="E18" s="122"/>
      <c r="F18" s="122"/>
      <c r="G18" s="122"/>
      <c r="H18" s="122"/>
    </row>
    <row r="19" s="116" customFormat="1" spans="1:8">
      <c r="A19" s="128"/>
      <c r="B19" s="122"/>
      <c r="C19" s="122"/>
      <c r="D19" s="122"/>
      <c r="E19" s="122"/>
      <c r="F19" s="122"/>
      <c r="G19" s="122"/>
      <c r="H19" s="122"/>
    </row>
    <row r="20" s="116" customFormat="1" ht="23" spans="1:8">
      <c r="A20" s="132" t="s">
        <v>7</v>
      </c>
      <c r="B20" s="132"/>
      <c r="C20" s="132"/>
      <c r="D20" s="132"/>
      <c r="E20" s="132"/>
      <c r="F20" s="132"/>
      <c r="G20" s="132"/>
      <c r="H20" s="132"/>
    </row>
    <row r="21" s="116" customFormat="1" spans="1:8">
      <c r="A21" s="128"/>
      <c r="B21" s="122"/>
      <c r="C21" s="122"/>
      <c r="D21" s="122"/>
      <c r="E21" s="122"/>
      <c r="F21" s="122"/>
      <c r="G21" s="122"/>
      <c r="H21" s="122"/>
    </row>
    <row r="22" s="116" customFormat="1" spans="1:8">
      <c r="A22" s="128"/>
      <c r="B22" s="122"/>
      <c r="C22" s="122"/>
      <c r="D22" s="122"/>
      <c r="E22" s="122"/>
      <c r="F22" s="122"/>
      <c r="G22" s="122"/>
      <c r="H22" s="122"/>
    </row>
    <row r="23" s="116" customFormat="1" spans="1:8">
      <c r="A23" s="128"/>
      <c r="B23" s="122"/>
      <c r="C23" s="122"/>
      <c r="D23" s="122"/>
      <c r="E23" s="122"/>
      <c r="F23" s="122"/>
      <c r="G23" s="122"/>
      <c r="H23" s="122"/>
    </row>
    <row r="24" s="116" customFormat="1" spans="1:8">
      <c r="A24" s="128"/>
      <c r="B24" s="122"/>
      <c r="C24" s="122"/>
      <c r="D24" s="122"/>
      <c r="E24" s="122"/>
      <c r="F24" s="122"/>
      <c r="G24" s="122"/>
      <c r="H24" s="122"/>
    </row>
    <row r="25" s="116" customFormat="1" spans="1:8">
      <c r="A25" s="128"/>
      <c r="B25" s="122"/>
      <c r="C25" s="122"/>
      <c r="D25" s="122"/>
      <c r="E25" s="122"/>
      <c r="F25" s="122"/>
      <c r="G25" s="122"/>
      <c r="H25" s="122"/>
    </row>
    <row r="26" s="116" customFormat="1" spans="1:8">
      <c r="A26" s="128"/>
      <c r="B26" s="122"/>
      <c r="C26" s="122"/>
      <c r="D26" s="122"/>
      <c r="E26" s="122"/>
      <c r="F26" s="122"/>
      <c r="G26" s="122"/>
      <c r="H26" s="122"/>
    </row>
    <row r="27" s="116" customFormat="1" spans="1:8">
      <c r="A27" s="128"/>
      <c r="B27" s="122"/>
      <c r="C27" s="122"/>
      <c r="D27" s="122"/>
      <c r="E27" s="122"/>
      <c r="F27" s="122"/>
      <c r="G27" s="122"/>
      <c r="H27" s="122"/>
    </row>
    <row r="28" s="116" customFormat="1" spans="1:8">
      <c r="A28" s="128"/>
      <c r="B28" s="122"/>
      <c r="C28" s="122"/>
      <c r="D28" s="122"/>
      <c r="E28" s="122"/>
      <c r="F28" s="122"/>
      <c r="G28" s="122"/>
      <c r="H28" s="122"/>
    </row>
    <row r="29" s="116" customFormat="1" spans="1:8">
      <c r="A29" s="128"/>
      <c r="B29" s="122"/>
      <c r="C29" s="122"/>
      <c r="D29" s="122"/>
      <c r="E29" s="122"/>
      <c r="F29" s="122"/>
      <c r="G29" s="122"/>
      <c r="H29" s="122"/>
    </row>
    <row r="30" s="116" customFormat="1" spans="1:8">
      <c r="A30" s="128"/>
      <c r="B30" s="122"/>
      <c r="C30" s="122"/>
      <c r="D30" s="122"/>
      <c r="E30" s="122"/>
      <c r="F30" s="122"/>
      <c r="G30" s="122"/>
      <c r="H30" s="122"/>
    </row>
    <row r="31" s="116" customFormat="1" spans="1:8">
      <c r="A31" s="128"/>
      <c r="B31" s="122"/>
      <c r="C31" s="122"/>
      <c r="D31" s="122"/>
      <c r="E31" s="122"/>
      <c r="F31" s="122"/>
      <c r="G31" s="122"/>
      <c r="H31" s="122"/>
    </row>
    <row r="32" s="116" customFormat="1" ht="23" spans="1:8">
      <c r="A32" s="133" t="s">
        <v>8</v>
      </c>
      <c r="B32" s="133"/>
      <c r="C32" s="133"/>
      <c r="D32" s="133"/>
      <c r="E32" s="133"/>
      <c r="F32" s="133"/>
      <c r="G32" s="133"/>
      <c r="H32" s="133"/>
    </row>
    <row r="33" s="116" customFormat="1" spans="1:8">
      <c r="A33" s="128"/>
      <c r="B33" s="122"/>
      <c r="C33" s="122"/>
      <c r="D33" s="122"/>
      <c r="E33" s="122"/>
      <c r="F33" s="122"/>
      <c r="G33" s="122"/>
      <c r="H33" s="122"/>
    </row>
    <row r="34" s="116" customFormat="1" spans="1:8">
      <c r="A34" s="128"/>
      <c r="B34" s="122"/>
      <c r="C34" s="122"/>
      <c r="D34" s="122"/>
      <c r="E34" s="122"/>
      <c r="F34" s="122"/>
      <c r="G34" s="122"/>
      <c r="H34" s="122"/>
    </row>
    <row r="35" s="116" customFormat="1" spans="1:8">
      <c r="A35" s="128"/>
      <c r="B35" s="122"/>
      <c r="C35" s="122"/>
      <c r="D35" s="122"/>
      <c r="E35" s="122"/>
      <c r="F35" s="122"/>
      <c r="G35" s="122"/>
      <c r="H35" s="122"/>
    </row>
    <row r="36" s="116" customFormat="1" spans="1:8">
      <c r="A36" s="134" t="s">
        <v>9</v>
      </c>
      <c r="B36" s="135">
        <v>3</v>
      </c>
      <c r="C36" s="134" t="s">
        <v>10</v>
      </c>
      <c r="D36" s="135">
        <v>1</v>
      </c>
      <c r="E36" s="134" t="s">
        <v>11</v>
      </c>
      <c r="F36" s="136">
        <v>0</v>
      </c>
      <c r="G36" s="134" t="s">
        <v>12</v>
      </c>
      <c r="H36" s="137" t="s">
        <v>13</v>
      </c>
    </row>
    <row r="37" s="116" customFormat="1" ht="15" spans="1:8">
      <c r="A37" s="138" t="s">
        <v>14</v>
      </c>
      <c r="B37" s="139" t="s">
        <v>15</v>
      </c>
      <c r="C37" s="140"/>
      <c r="D37" s="140"/>
      <c r="E37" s="138" t="s">
        <v>16</v>
      </c>
      <c r="F37" s="141"/>
      <c r="G37" s="142"/>
      <c r="H37" s="142"/>
    </row>
    <row r="38" spans="1:1">
      <c r="A38" s="118"/>
    </row>
  </sheetData>
  <mergeCells count="9">
    <mergeCell ref="A4:G4"/>
    <mergeCell ref="A5:E5"/>
    <mergeCell ref="G5:H5"/>
    <mergeCell ref="A13:H13"/>
    <mergeCell ref="A15:H15"/>
    <mergeCell ref="A20:H20"/>
    <mergeCell ref="A32:H32"/>
    <mergeCell ref="B37:D37"/>
    <mergeCell ref="F37:H37"/>
  </mergeCells>
  <pageMargins left="0.984251968503937" right="0.590551181102362" top="0.78740157480315" bottom="0.78740157480315" header="0.511811023622047" footer="0.511811023622047"/>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30"/>
  <sheetViews>
    <sheetView workbookViewId="0">
      <selection activeCell="L14" sqref="L14"/>
    </sheetView>
  </sheetViews>
  <sheetFormatPr defaultColWidth="9" defaultRowHeight="14"/>
  <cols>
    <col min="1" max="1" width="0.872727272727273" style="60" customWidth="1"/>
    <col min="2" max="2" width="3.37272727272727" style="60" customWidth="1"/>
    <col min="3" max="3" width="10.7545454545455" style="61" customWidth="1"/>
    <col min="4" max="4" width="23.3727272727273" style="60" customWidth="1"/>
    <col min="5" max="5" width="7.37272727272727" style="60" customWidth="1"/>
    <col min="6" max="6" width="12.7545454545455" style="60" customWidth="1"/>
    <col min="7" max="7" width="9.37272727272727" style="60" customWidth="1"/>
    <col min="8" max="8" width="6.87272727272727" style="60" customWidth="1"/>
    <col min="9" max="10" width="6.87272727272727" style="59" customWidth="1"/>
    <col min="11" max="13" width="6.87272727272727" style="60" customWidth="1"/>
    <col min="14" max="16" width="12" style="60" customWidth="1"/>
    <col min="17" max="16384" width="9" style="60"/>
  </cols>
  <sheetData>
    <row r="1" s="54" customFormat="1" ht="29.25" customHeight="1" spans="2:16">
      <c r="B1" s="62" t="s">
        <v>17</v>
      </c>
      <c r="C1" s="63"/>
      <c r="D1" s="63"/>
      <c r="E1" s="63"/>
      <c r="F1" s="63"/>
      <c r="G1" s="63"/>
      <c r="H1" s="63"/>
      <c r="I1" s="99"/>
      <c r="J1" s="99"/>
      <c r="K1" s="63"/>
      <c r="L1" s="99"/>
      <c r="M1" s="63"/>
      <c r="N1" s="63"/>
      <c r="O1" s="63"/>
      <c r="P1" s="63"/>
    </row>
    <row r="2" s="55" customFormat="1" ht="26.75" spans="1:16">
      <c r="A2" s="64"/>
      <c r="B2" s="65" t="s">
        <v>18</v>
      </c>
      <c r="C2" s="66" t="s">
        <v>19</v>
      </c>
      <c r="D2" s="66" t="s">
        <v>20</v>
      </c>
      <c r="E2" s="66" t="s">
        <v>21</v>
      </c>
      <c r="F2" s="66" t="s">
        <v>22</v>
      </c>
      <c r="G2" s="66" t="s">
        <v>23</v>
      </c>
      <c r="H2" s="66" t="s">
        <v>24</v>
      </c>
      <c r="I2" s="66" t="s">
        <v>25</v>
      </c>
      <c r="J2" s="66" t="s">
        <v>26</v>
      </c>
      <c r="K2" s="66" t="s">
        <v>27</v>
      </c>
      <c r="L2" s="66" t="s">
        <v>28</v>
      </c>
      <c r="M2" s="66" t="s">
        <v>29</v>
      </c>
      <c r="N2" s="66" t="s">
        <v>30</v>
      </c>
      <c r="O2" s="66" t="s">
        <v>31</v>
      </c>
      <c r="P2" s="100" t="s">
        <v>32</v>
      </c>
    </row>
    <row r="3" s="56" customFormat="1" ht="53.5" spans="1:16">
      <c r="A3" s="67"/>
      <c r="B3" s="68">
        <v>1</v>
      </c>
      <c r="C3" s="69">
        <v>45140</v>
      </c>
      <c r="D3" s="70" t="s">
        <v>33</v>
      </c>
      <c r="E3" s="71" t="s">
        <v>34</v>
      </c>
      <c r="F3" s="72">
        <v>1.1</v>
      </c>
      <c r="G3" s="70" t="s">
        <v>15</v>
      </c>
      <c r="H3" s="72">
        <v>19</v>
      </c>
      <c r="I3" s="72">
        <v>8</v>
      </c>
      <c r="J3" s="72">
        <v>2</v>
      </c>
      <c r="K3" s="72">
        <v>3</v>
      </c>
      <c r="L3" s="72">
        <v>25</v>
      </c>
      <c r="M3" s="101">
        <v>0.5</v>
      </c>
      <c r="N3" s="70" t="s">
        <v>35</v>
      </c>
      <c r="O3" s="70" t="s">
        <v>36</v>
      </c>
      <c r="P3" s="102">
        <v>0</v>
      </c>
    </row>
    <row r="4" s="56" customFormat="1" ht="26.75" spans="1:16">
      <c r="A4" s="67"/>
      <c r="B4" s="73">
        <v>2</v>
      </c>
      <c r="C4" s="69">
        <v>45155</v>
      </c>
      <c r="D4" s="70" t="s">
        <v>37</v>
      </c>
      <c r="E4" s="71"/>
      <c r="F4" s="72">
        <v>1.2</v>
      </c>
      <c r="G4" s="70" t="s">
        <v>15</v>
      </c>
      <c r="H4" s="72">
        <v>25</v>
      </c>
      <c r="I4" s="72">
        <v>0</v>
      </c>
      <c r="J4" s="72">
        <v>3</v>
      </c>
      <c r="K4" s="72">
        <v>0</v>
      </c>
      <c r="L4" s="72">
        <v>24</v>
      </c>
      <c r="M4" s="101">
        <v>0.08</v>
      </c>
      <c r="N4" s="70" t="s">
        <v>38</v>
      </c>
      <c r="O4" s="70" t="s">
        <v>39</v>
      </c>
      <c r="P4" s="103">
        <v>0.05</v>
      </c>
    </row>
    <row r="5" s="56" customFormat="1" ht="13" spans="1:16">
      <c r="A5" s="67"/>
      <c r="B5" s="73">
        <v>3</v>
      </c>
      <c r="C5" s="74"/>
      <c r="D5" s="75"/>
      <c r="E5" s="76"/>
      <c r="F5" s="77"/>
      <c r="G5" s="78"/>
      <c r="H5" s="79"/>
      <c r="I5" s="77"/>
      <c r="J5" s="77"/>
      <c r="K5" s="77"/>
      <c r="L5" s="104"/>
      <c r="M5" s="105"/>
      <c r="N5" s="78"/>
      <c r="O5" s="78"/>
      <c r="P5" s="106"/>
    </row>
    <row r="6" s="56" customFormat="1" ht="13" spans="1:16">
      <c r="A6" s="67"/>
      <c r="B6" s="73">
        <v>4</v>
      </c>
      <c r="C6" s="74"/>
      <c r="D6" s="75"/>
      <c r="E6" s="76"/>
      <c r="F6" s="77"/>
      <c r="G6" s="78"/>
      <c r="H6" s="79"/>
      <c r="I6" s="77"/>
      <c r="J6" s="77"/>
      <c r="K6" s="77"/>
      <c r="L6" s="104"/>
      <c r="M6" s="105"/>
      <c r="N6" s="78"/>
      <c r="O6" s="78"/>
      <c r="P6" s="106"/>
    </row>
    <row r="7" s="56" customFormat="1" ht="13" spans="1:16">
      <c r="A7" s="67"/>
      <c r="B7" s="73">
        <v>5</v>
      </c>
      <c r="C7" s="74"/>
      <c r="D7" s="75"/>
      <c r="E7" s="76"/>
      <c r="F7" s="77"/>
      <c r="G7" s="78"/>
      <c r="H7" s="79"/>
      <c r="I7" s="77"/>
      <c r="J7" s="77"/>
      <c r="K7" s="77"/>
      <c r="L7" s="104"/>
      <c r="M7" s="105"/>
      <c r="N7" s="77"/>
      <c r="O7" s="78"/>
      <c r="P7" s="106"/>
    </row>
    <row r="8" s="56" customFormat="1" ht="13" spans="1:16">
      <c r="A8" s="67"/>
      <c r="B8" s="73">
        <v>6</v>
      </c>
      <c r="C8" s="74"/>
      <c r="D8" s="75"/>
      <c r="E8" s="76"/>
      <c r="F8" s="77"/>
      <c r="G8" s="78"/>
      <c r="H8" s="79"/>
      <c r="I8" s="77"/>
      <c r="J8" s="77"/>
      <c r="K8" s="77"/>
      <c r="L8" s="104"/>
      <c r="M8" s="105"/>
      <c r="N8" s="77"/>
      <c r="O8" s="77"/>
      <c r="P8" s="106"/>
    </row>
    <row r="9" s="57" customFormat="1" ht="12" customHeight="1" spans="1:16">
      <c r="A9" s="80"/>
      <c r="B9" s="81">
        <v>7</v>
      </c>
      <c r="C9" s="82"/>
      <c r="D9" s="83"/>
      <c r="E9" s="84"/>
      <c r="F9" s="85"/>
      <c r="G9" s="86"/>
      <c r="H9" s="87"/>
      <c r="I9" s="85"/>
      <c r="J9" s="85"/>
      <c r="K9" s="85"/>
      <c r="L9" s="104"/>
      <c r="M9" s="105"/>
      <c r="N9" s="85"/>
      <c r="O9" s="85"/>
      <c r="P9" s="107"/>
    </row>
    <row r="10" s="56" customFormat="1" ht="13" spans="1:16">
      <c r="A10" s="67"/>
      <c r="B10" s="73">
        <v>8</v>
      </c>
      <c r="C10" s="88"/>
      <c r="D10" s="75"/>
      <c r="E10" s="76"/>
      <c r="F10" s="77"/>
      <c r="G10" s="78"/>
      <c r="H10" s="87"/>
      <c r="I10" s="77"/>
      <c r="J10" s="77"/>
      <c r="K10" s="77"/>
      <c r="L10" s="104"/>
      <c r="M10" s="105"/>
      <c r="N10" s="85"/>
      <c r="O10" s="77"/>
      <c r="P10" s="107"/>
    </row>
    <row r="11" s="56" customFormat="1" ht="13" spans="1:16">
      <c r="A11" s="67"/>
      <c r="B11" s="73">
        <v>9</v>
      </c>
      <c r="C11" s="88"/>
      <c r="D11" s="75"/>
      <c r="E11" s="76"/>
      <c r="F11" s="77"/>
      <c r="G11" s="78"/>
      <c r="H11" s="79"/>
      <c r="I11" s="77"/>
      <c r="J11" s="77"/>
      <c r="K11" s="77"/>
      <c r="L11" s="104"/>
      <c r="M11" s="105"/>
      <c r="N11" s="85"/>
      <c r="O11" s="77"/>
      <c r="P11" s="107"/>
    </row>
    <row r="12" s="56" customFormat="1" ht="13" spans="1:16">
      <c r="A12" s="67"/>
      <c r="B12" s="73">
        <v>10</v>
      </c>
      <c r="C12" s="88"/>
      <c r="D12" s="75"/>
      <c r="E12" s="76"/>
      <c r="F12" s="77"/>
      <c r="G12" s="78"/>
      <c r="H12" s="79"/>
      <c r="I12" s="77"/>
      <c r="J12" s="77"/>
      <c r="K12" s="77"/>
      <c r="L12" s="104"/>
      <c r="M12" s="105"/>
      <c r="N12" s="85"/>
      <c r="O12" s="77"/>
      <c r="P12" s="107"/>
    </row>
    <row r="13" s="56" customFormat="1" ht="13" spans="1:16">
      <c r="A13" s="67"/>
      <c r="B13" s="73">
        <v>11</v>
      </c>
      <c r="C13" s="89"/>
      <c r="D13" s="90"/>
      <c r="E13" s="91"/>
      <c r="F13" s="92"/>
      <c r="G13" s="93"/>
      <c r="H13" s="94"/>
      <c r="I13" s="92"/>
      <c r="J13" s="92"/>
      <c r="K13" s="92"/>
      <c r="L13" s="108"/>
      <c r="M13" s="109"/>
      <c r="N13" s="110"/>
      <c r="O13" s="92"/>
      <c r="P13" s="111"/>
    </row>
    <row r="14" s="56" customFormat="1" ht="13" spans="1:16">
      <c r="A14" s="67"/>
      <c r="B14" s="73">
        <v>12</v>
      </c>
      <c r="C14" s="89"/>
      <c r="D14" s="90"/>
      <c r="E14" s="91"/>
      <c r="F14" s="92"/>
      <c r="G14" s="93"/>
      <c r="H14" s="94"/>
      <c r="I14" s="92"/>
      <c r="J14" s="92"/>
      <c r="K14" s="92"/>
      <c r="L14" s="108"/>
      <c r="M14" s="109"/>
      <c r="N14" s="92"/>
      <c r="O14" s="92"/>
      <c r="P14" s="111"/>
    </row>
    <row r="15" s="56" customFormat="1" ht="13" spans="1:16">
      <c r="A15" s="67"/>
      <c r="B15" s="73">
        <v>13</v>
      </c>
      <c r="C15" s="74"/>
      <c r="D15" s="75"/>
      <c r="E15" s="76"/>
      <c r="F15" s="77"/>
      <c r="G15" s="78"/>
      <c r="H15" s="79"/>
      <c r="I15" s="77"/>
      <c r="J15" s="77"/>
      <c r="K15" s="77"/>
      <c r="L15" s="104"/>
      <c r="M15" s="105"/>
      <c r="N15" s="112"/>
      <c r="O15" s="112"/>
      <c r="P15" s="113"/>
    </row>
    <row r="16" s="56" customFormat="1" ht="13" spans="1:16">
      <c r="A16" s="67"/>
      <c r="B16" s="73">
        <v>14</v>
      </c>
      <c r="C16" s="74"/>
      <c r="D16" s="75"/>
      <c r="E16" s="76"/>
      <c r="F16" s="77"/>
      <c r="G16" s="78"/>
      <c r="H16" s="79"/>
      <c r="I16" s="77"/>
      <c r="J16" s="77"/>
      <c r="K16" s="77"/>
      <c r="L16" s="104"/>
      <c r="M16" s="105"/>
      <c r="N16" s="112"/>
      <c r="O16" s="112"/>
      <c r="P16" s="113"/>
    </row>
    <row r="17" s="56" customFormat="1" ht="13" spans="1:16">
      <c r="A17" s="67"/>
      <c r="B17" s="73">
        <v>15</v>
      </c>
      <c r="C17" s="74"/>
      <c r="D17" s="75"/>
      <c r="E17" s="76"/>
      <c r="F17" s="77"/>
      <c r="G17" s="78"/>
      <c r="H17" s="79"/>
      <c r="I17" s="77"/>
      <c r="J17" s="77"/>
      <c r="K17" s="77"/>
      <c r="L17" s="104"/>
      <c r="M17" s="105"/>
      <c r="N17" s="112"/>
      <c r="O17" s="112"/>
      <c r="P17" s="113"/>
    </row>
    <row r="18" s="56" customFormat="1" ht="13" spans="1:16">
      <c r="A18" s="67"/>
      <c r="B18" s="73">
        <v>16</v>
      </c>
      <c r="C18" s="74"/>
      <c r="D18" s="75"/>
      <c r="E18" s="76"/>
      <c r="F18" s="77"/>
      <c r="G18" s="78"/>
      <c r="H18" s="79"/>
      <c r="I18" s="77"/>
      <c r="J18" s="77"/>
      <c r="K18" s="77"/>
      <c r="L18" s="104"/>
      <c r="M18" s="105"/>
      <c r="N18" s="112"/>
      <c r="O18" s="112"/>
      <c r="P18" s="113"/>
    </row>
    <row r="19" s="56" customFormat="1" ht="13" spans="1:16">
      <c r="A19" s="67"/>
      <c r="B19" s="73">
        <v>17</v>
      </c>
      <c r="C19" s="74"/>
      <c r="D19" s="75"/>
      <c r="E19" s="76"/>
      <c r="F19" s="77"/>
      <c r="G19" s="78"/>
      <c r="H19" s="79"/>
      <c r="I19" s="77"/>
      <c r="J19" s="77"/>
      <c r="K19" s="77"/>
      <c r="L19" s="104"/>
      <c r="M19" s="105"/>
      <c r="N19" s="112"/>
      <c r="O19" s="112"/>
      <c r="P19" s="113"/>
    </row>
    <row r="20" s="56" customFormat="1" ht="13" spans="1:16">
      <c r="A20" s="67"/>
      <c r="B20" s="73">
        <v>18</v>
      </c>
      <c r="C20" s="74"/>
      <c r="D20" s="75"/>
      <c r="E20" s="76"/>
      <c r="F20" s="77"/>
      <c r="G20" s="78"/>
      <c r="H20" s="79"/>
      <c r="I20" s="77"/>
      <c r="J20" s="77"/>
      <c r="K20" s="77"/>
      <c r="L20" s="104"/>
      <c r="M20" s="105"/>
      <c r="N20" s="112"/>
      <c r="O20" s="112"/>
      <c r="P20" s="113"/>
    </row>
    <row r="21" s="56" customFormat="1" ht="13" spans="1:16">
      <c r="A21" s="67"/>
      <c r="B21" s="73">
        <v>19</v>
      </c>
      <c r="C21" s="74"/>
      <c r="D21" s="75"/>
      <c r="E21" s="76"/>
      <c r="F21" s="77"/>
      <c r="G21" s="78"/>
      <c r="H21" s="79"/>
      <c r="I21" s="77"/>
      <c r="J21" s="77"/>
      <c r="K21" s="77"/>
      <c r="L21" s="104"/>
      <c r="M21" s="105"/>
      <c r="N21" s="112"/>
      <c r="O21" s="112"/>
      <c r="P21" s="113"/>
    </row>
    <row r="22" s="56" customFormat="1" ht="13" spans="1:16">
      <c r="A22" s="67"/>
      <c r="B22" s="73">
        <v>20</v>
      </c>
      <c r="C22" s="74"/>
      <c r="D22" s="75"/>
      <c r="E22" s="76"/>
      <c r="F22" s="77"/>
      <c r="G22" s="78"/>
      <c r="H22" s="79"/>
      <c r="I22" s="77"/>
      <c r="J22" s="77"/>
      <c r="K22" s="77"/>
      <c r="L22" s="104"/>
      <c r="M22" s="105"/>
      <c r="N22" s="112"/>
      <c r="O22" s="112"/>
      <c r="P22" s="113"/>
    </row>
    <row r="23" s="58" customFormat="1" ht="13.75" spans="1:16">
      <c r="A23" s="95"/>
      <c r="B23" s="96" t="s">
        <v>40</v>
      </c>
      <c r="C23" s="97"/>
      <c r="D23" s="97"/>
      <c r="E23" s="97"/>
      <c r="F23" s="97"/>
      <c r="G23" s="97"/>
      <c r="H23" s="98"/>
      <c r="I23" s="98"/>
      <c r="J23" s="98"/>
      <c r="K23" s="98"/>
      <c r="L23" s="98"/>
      <c r="M23" s="114"/>
      <c r="N23" s="98"/>
      <c r="O23" s="98"/>
      <c r="P23" s="115"/>
    </row>
    <row r="24" s="59" customFormat="1"/>
    <row r="25" s="59" customFormat="1"/>
    <row r="26" s="59" customFormat="1"/>
    <row r="27" s="59" customFormat="1"/>
    <row r="28" s="59" customFormat="1"/>
    <row r="29" s="59" customFormat="1"/>
    <row r="30" s="59" customFormat="1"/>
  </sheetData>
  <pageMargins left="0.75" right="0.75" top="1" bottom="1" header="0.5" footer="0.5"/>
  <pageSetup paperSize="9" scale="99" fitToHeight="0" orientation="landscape"/>
  <headerFooter alignWithMargins="0">
    <oddHeader>&amp;L&amp;"幼圆,常规"&amp;8&amp;U需求跟踪矩阵&amp;R&amp;"幼圆,常规"&amp;9&amp;U版本：1.1.0-1.2.0 第&amp;P页</oddHeader>
    <oddFooter>&amp;C&amp;"幼圆,常规"&amp;8沈阳东软软件股份有限公司</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1"/>
  <sheetViews>
    <sheetView showGridLines="0" tabSelected="1" zoomScale="80" zoomScaleNormal="80" zoomScaleSheetLayoutView="75" workbookViewId="0">
      <pane ySplit="5" topLeftCell="A6" activePane="bottomLeft" state="frozen"/>
      <selection/>
      <selection pane="bottomLeft" activeCell="N4" sqref="N4:O29"/>
    </sheetView>
  </sheetViews>
  <sheetFormatPr defaultColWidth="9" defaultRowHeight="14"/>
  <cols>
    <col min="1" max="1" width="0.872727272727273" style="6" customWidth="1"/>
    <col min="2" max="2" width="9.5" style="7" customWidth="1"/>
    <col min="3" max="3" width="24.2" style="7" customWidth="1"/>
    <col min="4" max="4" width="23" style="7" customWidth="1"/>
    <col min="5" max="5" width="24.1272727272727" style="7" customWidth="1"/>
    <col min="6" max="6" width="32.3727272727273" style="7" customWidth="1"/>
    <col min="7" max="9" width="3.5" style="7" customWidth="1"/>
    <col min="10" max="10" width="4.5" style="7" customWidth="1"/>
    <col min="11" max="13" width="3.5" style="7" customWidth="1"/>
    <col min="14" max="14" width="23" style="8" customWidth="1"/>
    <col min="15" max="15" width="6.75454545454545" style="8" customWidth="1"/>
    <col min="16" max="16384" width="9" style="9"/>
  </cols>
  <sheetData>
    <row r="1" s="1" customFormat="1" ht="21" spans="1:15">
      <c r="A1" s="6"/>
      <c r="B1" s="10" t="s">
        <v>41</v>
      </c>
      <c r="C1" s="10"/>
      <c r="D1" s="10"/>
      <c r="E1" s="10"/>
      <c r="F1" s="10"/>
      <c r="G1" s="10"/>
      <c r="H1" s="10"/>
      <c r="I1" s="10"/>
      <c r="J1" s="10"/>
      <c r="K1" s="10"/>
      <c r="L1" s="10"/>
      <c r="M1" s="10"/>
      <c r="N1" s="10"/>
      <c r="O1" s="10"/>
    </row>
    <row r="2" s="2" customFormat="1" spans="1:15">
      <c r="A2" s="6"/>
      <c r="B2" s="11" t="s">
        <v>42</v>
      </c>
      <c r="C2" s="11" t="s">
        <v>5</v>
      </c>
      <c r="D2" s="12"/>
      <c r="E2" s="13" t="s">
        <v>43</v>
      </c>
      <c r="F2" s="14" t="s">
        <v>44</v>
      </c>
      <c r="G2" s="14"/>
      <c r="H2" s="14"/>
      <c r="I2" s="14"/>
      <c r="J2" s="14"/>
      <c r="K2" s="14"/>
      <c r="L2" s="14"/>
      <c r="M2" s="14"/>
      <c r="N2" s="45"/>
      <c r="O2" s="46"/>
    </row>
    <row r="3" s="3" customFormat="1" ht="14.75" spans="1:15">
      <c r="A3" s="6"/>
      <c r="O3" s="47"/>
    </row>
    <row r="4" s="4" customFormat="1" spans="1:15">
      <c r="A4" s="6"/>
      <c r="B4" s="15" t="s">
        <v>45</v>
      </c>
      <c r="C4" s="16" t="s">
        <v>46</v>
      </c>
      <c r="D4" s="16" t="s">
        <v>47</v>
      </c>
      <c r="E4" s="16" t="s">
        <v>48</v>
      </c>
      <c r="F4" s="17" t="s">
        <v>49</v>
      </c>
      <c r="G4" s="18" t="s">
        <v>50</v>
      </c>
      <c r="H4" s="18"/>
      <c r="I4" s="18"/>
      <c r="J4" s="18"/>
      <c r="K4" s="18"/>
      <c r="L4" s="18"/>
      <c r="M4" s="18"/>
      <c r="N4" s="17"/>
      <c r="O4" s="48"/>
    </row>
    <row r="5" s="4" customFormat="1" spans="1:15">
      <c r="A5" s="6"/>
      <c r="B5" s="19"/>
      <c r="C5" s="20" t="s">
        <v>51</v>
      </c>
      <c r="D5" s="20" t="s">
        <v>52</v>
      </c>
      <c r="E5" s="20" t="s">
        <v>53</v>
      </c>
      <c r="F5" s="21"/>
      <c r="G5" s="22" t="s">
        <v>54</v>
      </c>
      <c r="H5" s="22" t="s">
        <v>55</v>
      </c>
      <c r="I5" s="22" t="s">
        <v>56</v>
      </c>
      <c r="J5" s="22" t="s">
        <v>57</v>
      </c>
      <c r="K5" s="22" t="s">
        <v>58</v>
      </c>
      <c r="L5" s="22" t="s">
        <v>59</v>
      </c>
      <c r="M5" s="49" t="s">
        <v>60</v>
      </c>
      <c r="N5" s="50"/>
      <c r="O5" s="51"/>
    </row>
    <row r="6" s="5" customFormat="1" ht="176" customHeight="1" spans="1:15">
      <c r="A6" s="6"/>
      <c r="B6" s="23">
        <v>100</v>
      </c>
      <c r="C6" s="24" t="s">
        <v>61</v>
      </c>
      <c r="D6" s="25" t="s">
        <v>62</v>
      </c>
      <c r="E6" s="26" t="s">
        <v>63</v>
      </c>
      <c r="F6" s="27" t="s">
        <v>64</v>
      </c>
      <c r="G6" s="28" t="s">
        <v>65</v>
      </c>
      <c r="H6" s="28" t="s">
        <v>65</v>
      </c>
      <c r="I6" s="28" t="s">
        <v>65</v>
      </c>
      <c r="J6" s="28" t="s">
        <v>65</v>
      </c>
      <c r="K6" s="28" t="s">
        <v>65</v>
      </c>
      <c r="L6" s="28" t="s">
        <v>65</v>
      </c>
      <c r="M6" s="28" t="s">
        <v>65</v>
      </c>
      <c r="N6" s="26"/>
      <c r="O6" s="52"/>
    </row>
    <row r="7" s="5" customFormat="1" ht="149" customHeight="1" spans="1:15">
      <c r="A7" s="6"/>
      <c r="B7" s="29">
        <v>101</v>
      </c>
      <c r="C7" s="30"/>
      <c r="D7" s="25"/>
      <c r="E7" s="27" t="s">
        <v>66</v>
      </c>
      <c r="F7" s="27" t="s">
        <v>67</v>
      </c>
      <c r="G7" s="28" t="s">
        <v>65</v>
      </c>
      <c r="H7" s="28" t="s">
        <v>65</v>
      </c>
      <c r="I7" s="28" t="s">
        <v>65</v>
      </c>
      <c r="J7" s="28" t="s">
        <v>65</v>
      </c>
      <c r="K7" s="28" t="s">
        <v>65</v>
      </c>
      <c r="L7" s="28" t="s">
        <v>65</v>
      </c>
      <c r="M7" s="28" t="s">
        <v>65</v>
      </c>
      <c r="N7" s="26"/>
      <c r="O7" s="52"/>
    </row>
    <row r="8" s="5" customFormat="1" ht="130" customHeight="1" spans="1:15">
      <c r="A8" s="6"/>
      <c r="B8" s="29">
        <v>200</v>
      </c>
      <c r="C8" s="30" t="s">
        <v>68</v>
      </c>
      <c r="D8" s="25" t="s">
        <v>69</v>
      </c>
      <c r="E8" s="27" t="s">
        <v>70</v>
      </c>
      <c r="F8" s="27" t="s">
        <v>71</v>
      </c>
      <c r="G8" s="28" t="s">
        <v>65</v>
      </c>
      <c r="H8" s="28" t="s">
        <v>65</v>
      </c>
      <c r="I8" s="28" t="s">
        <v>65</v>
      </c>
      <c r="J8" s="28" t="s">
        <v>65</v>
      </c>
      <c r="K8" s="28" t="s">
        <v>65</v>
      </c>
      <c r="L8" s="28" t="s">
        <v>65</v>
      </c>
      <c r="M8" s="28" t="s">
        <v>65</v>
      </c>
      <c r="N8" s="26"/>
      <c r="O8" s="52"/>
    </row>
    <row r="9" s="5" customFormat="1" ht="150" customHeight="1" spans="1:15">
      <c r="A9" s="6"/>
      <c r="B9" s="29">
        <v>201</v>
      </c>
      <c r="C9" s="31"/>
      <c r="D9" s="25"/>
      <c r="E9" s="27" t="s">
        <v>72</v>
      </c>
      <c r="F9" s="27" t="s">
        <v>73</v>
      </c>
      <c r="G9" s="28" t="s">
        <v>65</v>
      </c>
      <c r="H9" s="28" t="s">
        <v>65</v>
      </c>
      <c r="I9" s="28" t="s">
        <v>65</v>
      </c>
      <c r="J9" s="28" t="s">
        <v>65</v>
      </c>
      <c r="K9" s="28" t="s">
        <v>65</v>
      </c>
      <c r="L9" s="28" t="s">
        <v>65</v>
      </c>
      <c r="M9" s="28" t="s">
        <v>65</v>
      </c>
      <c r="N9" s="26"/>
      <c r="O9" s="52"/>
    </row>
    <row r="10" s="5" customFormat="1" ht="76" customHeight="1" spans="1:15">
      <c r="A10" s="6"/>
      <c r="B10" s="29">
        <v>300</v>
      </c>
      <c r="C10" s="32" t="s">
        <v>74</v>
      </c>
      <c r="D10" s="25" t="s">
        <v>75</v>
      </c>
      <c r="E10" s="27" t="s">
        <v>76</v>
      </c>
      <c r="F10" s="27" t="s">
        <v>77</v>
      </c>
      <c r="G10" s="28" t="s">
        <v>65</v>
      </c>
      <c r="H10" s="28" t="s">
        <v>65</v>
      </c>
      <c r="I10" s="28" t="s">
        <v>65</v>
      </c>
      <c r="J10" s="28" t="s">
        <v>65</v>
      </c>
      <c r="K10" s="28" t="s">
        <v>65</v>
      </c>
      <c r="L10" s="28" t="s">
        <v>65</v>
      </c>
      <c r="M10" s="28" t="s">
        <v>65</v>
      </c>
      <c r="N10" s="26"/>
      <c r="O10" s="52"/>
    </row>
    <row r="11" s="5" customFormat="1" ht="70" customHeight="1" spans="1:15">
      <c r="A11" s="6"/>
      <c r="B11" s="29">
        <v>301</v>
      </c>
      <c r="C11" s="33"/>
      <c r="D11" s="25"/>
      <c r="E11" s="27" t="s">
        <v>78</v>
      </c>
      <c r="F11" s="27" t="s">
        <v>79</v>
      </c>
      <c r="G11" s="28" t="s">
        <v>65</v>
      </c>
      <c r="H11" s="28" t="s">
        <v>65</v>
      </c>
      <c r="I11" s="28" t="s">
        <v>65</v>
      </c>
      <c r="J11" s="28" t="s">
        <v>65</v>
      </c>
      <c r="K11" s="28" t="s">
        <v>65</v>
      </c>
      <c r="L11" s="28" t="s">
        <v>65</v>
      </c>
      <c r="M11" s="28" t="s">
        <v>65</v>
      </c>
      <c r="N11" s="26"/>
      <c r="O11" s="52"/>
    </row>
    <row r="12" s="5" customFormat="1" ht="105" customHeight="1" spans="1:15">
      <c r="A12" s="6"/>
      <c r="B12" s="29">
        <v>302</v>
      </c>
      <c r="C12" s="33"/>
      <c r="D12" s="25"/>
      <c r="E12" s="27" t="s">
        <v>80</v>
      </c>
      <c r="F12" s="27" t="s">
        <v>81</v>
      </c>
      <c r="G12" s="28" t="s">
        <v>65</v>
      </c>
      <c r="H12" s="28" t="s">
        <v>65</v>
      </c>
      <c r="I12" s="28" t="s">
        <v>65</v>
      </c>
      <c r="J12" s="28" t="s">
        <v>65</v>
      </c>
      <c r="K12" s="28" t="s">
        <v>65</v>
      </c>
      <c r="L12" s="28" t="s">
        <v>65</v>
      </c>
      <c r="M12" s="28" t="s">
        <v>65</v>
      </c>
      <c r="N12" s="26"/>
      <c r="O12" s="52"/>
    </row>
    <row r="13" s="5" customFormat="1" ht="26" spans="1:15">
      <c r="A13" s="6"/>
      <c r="B13" s="29">
        <v>400</v>
      </c>
      <c r="C13" s="33" t="s">
        <v>82</v>
      </c>
      <c r="D13" s="25" t="s">
        <v>83</v>
      </c>
      <c r="E13" s="27" t="s">
        <v>84</v>
      </c>
      <c r="F13" s="27" t="s">
        <v>85</v>
      </c>
      <c r="G13" s="28" t="s">
        <v>65</v>
      </c>
      <c r="H13" s="28" t="s">
        <v>65</v>
      </c>
      <c r="I13" s="28" t="s">
        <v>65</v>
      </c>
      <c r="J13" s="28" t="s">
        <v>65</v>
      </c>
      <c r="K13" s="28" t="s">
        <v>65</v>
      </c>
      <c r="L13" s="28" t="s">
        <v>65</v>
      </c>
      <c r="M13" s="28" t="s">
        <v>65</v>
      </c>
      <c r="N13" s="26"/>
      <c r="O13" s="52"/>
    </row>
    <row r="14" s="5" customFormat="1" ht="26" spans="1:15">
      <c r="A14" s="6"/>
      <c r="B14" s="29">
        <v>401</v>
      </c>
      <c r="C14" s="33"/>
      <c r="D14" s="25"/>
      <c r="E14" s="27" t="s">
        <v>86</v>
      </c>
      <c r="F14" s="27" t="s">
        <v>87</v>
      </c>
      <c r="G14" s="28" t="s">
        <v>65</v>
      </c>
      <c r="H14" s="28" t="s">
        <v>65</v>
      </c>
      <c r="I14" s="28" t="s">
        <v>65</v>
      </c>
      <c r="J14" s="28" t="s">
        <v>65</v>
      </c>
      <c r="K14" s="28" t="s">
        <v>65</v>
      </c>
      <c r="L14" s="28" t="s">
        <v>65</v>
      </c>
      <c r="M14" s="28" t="s">
        <v>65</v>
      </c>
      <c r="N14" s="26"/>
      <c r="O14" s="52"/>
    </row>
    <row r="15" s="5" customFormat="1" ht="26" spans="1:15">
      <c r="A15" s="6"/>
      <c r="B15" s="29">
        <v>402</v>
      </c>
      <c r="C15" s="33"/>
      <c r="D15" s="25"/>
      <c r="E15" s="27" t="s">
        <v>88</v>
      </c>
      <c r="F15" s="27" t="s">
        <v>89</v>
      </c>
      <c r="G15" s="28" t="s">
        <v>65</v>
      </c>
      <c r="H15" s="28" t="s">
        <v>65</v>
      </c>
      <c r="I15" s="28" t="s">
        <v>65</v>
      </c>
      <c r="J15" s="28" t="s">
        <v>65</v>
      </c>
      <c r="K15" s="28" t="s">
        <v>65</v>
      </c>
      <c r="L15" s="28" t="s">
        <v>65</v>
      </c>
      <c r="M15" s="28" t="s">
        <v>65</v>
      </c>
      <c r="N15" s="26"/>
      <c r="O15" s="52"/>
    </row>
    <row r="16" s="5" customFormat="1" ht="26" spans="1:15">
      <c r="A16" s="6"/>
      <c r="B16" s="29">
        <v>403</v>
      </c>
      <c r="C16" s="33"/>
      <c r="D16" s="25"/>
      <c r="E16" s="27" t="s">
        <v>90</v>
      </c>
      <c r="F16" s="27" t="s">
        <v>91</v>
      </c>
      <c r="G16" s="28" t="s">
        <v>65</v>
      </c>
      <c r="H16" s="28" t="s">
        <v>65</v>
      </c>
      <c r="I16" s="28" t="s">
        <v>65</v>
      </c>
      <c r="J16" s="28" t="s">
        <v>65</v>
      </c>
      <c r="K16" s="28" t="s">
        <v>65</v>
      </c>
      <c r="L16" s="28" t="s">
        <v>65</v>
      </c>
      <c r="M16" s="28" t="s">
        <v>65</v>
      </c>
      <c r="N16" s="26"/>
      <c r="O16" s="52"/>
    </row>
    <row r="17" s="5" customFormat="1" ht="26" spans="1:15">
      <c r="A17" s="6"/>
      <c r="B17" s="29">
        <v>404</v>
      </c>
      <c r="C17" s="33"/>
      <c r="D17" s="25"/>
      <c r="E17" s="27" t="s">
        <v>92</v>
      </c>
      <c r="F17" s="27" t="s">
        <v>93</v>
      </c>
      <c r="G17" s="28" t="s">
        <v>65</v>
      </c>
      <c r="H17" s="28" t="s">
        <v>65</v>
      </c>
      <c r="I17" s="28" t="s">
        <v>65</v>
      </c>
      <c r="J17" s="28" t="s">
        <v>65</v>
      </c>
      <c r="K17" s="28" t="s">
        <v>65</v>
      </c>
      <c r="L17" s="28" t="s">
        <v>65</v>
      </c>
      <c r="M17" s="28" t="s">
        <v>65</v>
      </c>
      <c r="N17" s="26"/>
      <c r="O17" s="52"/>
    </row>
    <row r="18" s="5" customFormat="1" spans="1:15">
      <c r="A18" s="6"/>
      <c r="B18" s="29">
        <v>410</v>
      </c>
      <c r="C18" s="33"/>
      <c r="D18" s="25" t="s">
        <v>94</v>
      </c>
      <c r="E18" s="27" t="s">
        <v>95</v>
      </c>
      <c r="F18" s="27" t="s">
        <v>96</v>
      </c>
      <c r="G18" s="28" t="s">
        <v>65</v>
      </c>
      <c r="H18" s="28" t="s">
        <v>65</v>
      </c>
      <c r="I18" s="28" t="s">
        <v>65</v>
      </c>
      <c r="J18" s="28" t="s">
        <v>65</v>
      </c>
      <c r="K18" s="28" t="s">
        <v>65</v>
      </c>
      <c r="L18" s="28" t="s">
        <v>65</v>
      </c>
      <c r="M18" s="28" t="s">
        <v>65</v>
      </c>
      <c r="N18" s="26"/>
      <c r="O18" s="52"/>
    </row>
    <row r="19" s="5" customFormat="1" ht="26" spans="1:15">
      <c r="A19" s="6"/>
      <c r="B19" s="29">
        <v>411</v>
      </c>
      <c r="C19" s="33"/>
      <c r="D19" s="25"/>
      <c r="E19" s="27" t="s">
        <v>97</v>
      </c>
      <c r="F19" s="27" t="s">
        <v>98</v>
      </c>
      <c r="G19" s="28" t="s">
        <v>65</v>
      </c>
      <c r="H19" s="28" t="s">
        <v>65</v>
      </c>
      <c r="I19" s="28" t="s">
        <v>65</v>
      </c>
      <c r="J19" s="28" t="s">
        <v>65</v>
      </c>
      <c r="K19" s="28" t="s">
        <v>65</v>
      </c>
      <c r="L19" s="28" t="s">
        <v>65</v>
      </c>
      <c r="M19" s="28" t="s">
        <v>65</v>
      </c>
      <c r="N19" s="26"/>
      <c r="O19" s="52"/>
    </row>
    <row r="20" s="5" customFormat="1" spans="1:15">
      <c r="A20" s="6"/>
      <c r="B20" s="29">
        <v>412</v>
      </c>
      <c r="C20" s="33"/>
      <c r="D20" s="25"/>
      <c r="E20" s="27" t="s">
        <v>99</v>
      </c>
      <c r="F20" s="27" t="s">
        <v>100</v>
      </c>
      <c r="G20" s="28" t="s">
        <v>65</v>
      </c>
      <c r="H20" s="28" t="s">
        <v>65</v>
      </c>
      <c r="I20" s="28" t="s">
        <v>65</v>
      </c>
      <c r="J20" s="28" t="s">
        <v>65</v>
      </c>
      <c r="K20" s="28" t="s">
        <v>65</v>
      </c>
      <c r="L20" s="28" t="s">
        <v>65</v>
      </c>
      <c r="M20" s="28" t="s">
        <v>65</v>
      </c>
      <c r="N20" s="26"/>
      <c r="O20" s="52"/>
    </row>
    <row r="21" s="5" customFormat="1" spans="1:15">
      <c r="A21" s="6"/>
      <c r="B21" s="29">
        <v>420</v>
      </c>
      <c r="C21" s="33"/>
      <c r="D21" s="25" t="s">
        <v>101</v>
      </c>
      <c r="E21" s="27" t="s">
        <v>102</v>
      </c>
      <c r="F21" s="27" t="s">
        <v>103</v>
      </c>
      <c r="G21" s="28" t="s">
        <v>65</v>
      </c>
      <c r="H21" s="28" t="s">
        <v>65</v>
      </c>
      <c r="I21" s="28" t="s">
        <v>65</v>
      </c>
      <c r="J21" s="28" t="s">
        <v>65</v>
      </c>
      <c r="K21" s="28" t="s">
        <v>65</v>
      </c>
      <c r="L21" s="28" t="s">
        <v>65</v>
      </c>
      <c r="M21" s="28" t="s">
        <v>65</v>
      </c>
      <c r="N21" s="26"/>
      <c r="O21" s="52"/>
    </row>
    <row r="22" s="5" customFormat="1" ht="40" customHeight="1" spans="1:15">
      <c r="A22" s="6"/>
      <c r="B22" s="34">
        <v>500</v>
      </c>
      <c r="C22" s="33" t="s">
        <v>104</v>
      </c>
      <c r="D22" s="25" t="s">
        <v>105</v>
      </c>
      <c r="E22" s="27" t="s">
        <v>106</v>
      </c>
      <c r="F22" s="27" t="s">
        <v>107</v>
      </c>
      <c r="G22" s="28" t="s">
        <v>65</v>
      </c>
      <c r="H22" s="28" t="s">
        <v>65</v>
      </c>
      <c r="I22" s="28" t="s">
        <v>65</v>
      </c>
      <c r="J22" s="28" t="s">
        <v>65</v>
      </c>
      <c r="K22" s="28" t="s">
        <v>65</v>
      </c>
      <c r="L22" s="28" t="s">
        <v>65</v>
      </c>
      <c r="M22" s="28" t="s">
        <v>65</v>
      </c>
      <c r="N22" s="26"/>
      <c r="O22" s="52"/>
    </row>
    <row r="23" customFormat="1" ht="44" customHeight="1" spans="1:15">
      <c r="A23" s="6"/>
      <c r="B23" s="34">
        <v>501</v>
      </c>
      <c r="C23" s="33"/>
      <c r="D23" s="25"/>
      <c r="E23" s="27" t="s">
        <v>108</v>
      </c>
      <c r="F23" s="27" t="s">
        <v>109</v>
      </c>
      <c r="G23" s="28" t="s">
        <v>65</v>
      </c>
      <c r="H23" s="28" t="s">
        <v>65</v>
      </c>
      <c r="I23" s="28" t="s">
        <v>65</v>
      </c>
      <c r="J23" s="28" t="s">
        <v>65</v>
      </c>
      <c r="K23" s="28" t="s">
        <v>65</v>
      </c>
      <c r="L23" s="28" t="s">
        <v>65</v>
      </c>
      <c r="M23" s="28" t="s">
        <v>65</v>
      </c>
      <c r="N23" s="26"/>
      <c r="O23" s="52"/>
    </row>
    <row r="24" customFormat="1" ht="38" customHeight="1" spans="1:15">
      <c r="A24" s="6"/>
      <c r="B24" s="34">
        <v>502</v>
      </c>
      <c r="C24" s="33"/>
      <c r="D24" s="25"/>
      <c r="E24" s="27" t="s">
        <v>110</v>
      </c>
      <c r="F24" s="27" t="s">
        <v>111</v>
      </c>
      <c r="G24" s="28" t="s">
        <v>65</v>
      </c>
      <c r="H24" s="28" t="s">
        <v>65</v>
      </c>
      <c r="I24" s="28" t="s">
        <v>65</v>
      </c>
      <c r="J24" s="28" t="s">
        <v>65</v>
      </c>
      <c r="K24" s="28" t="s">
        <v>65</v>
      </c>
      <c r="L24" s="28" t="s">
        <v>65</v>
      </c>
      <c r="M24" s="28" t="s">
        <v>65</v>
      </c>
      <c r="N24" s="26"/>
      <c r="O24" s="52"/>
    </row>
    <row r="25" ht="85" customHeight="1" spans="2:15">
      <c r="B25" s="34">
        <v>600</v>
      </c>
      <c r="C25" s="33" t="s">
        <v>112</v>
      </c>
      <c r="D25" s="25" t="s">
        <v>113</v>
      </c>
      <c r="E25" s="35" t="s">
        <v>113</v>
      </c>
      <c r="F25" s="35" t="s">
        <v>114</v>
      </c>
      <c r="G25" s="28" t="s">
        <v>65</v>
      </c>
      <c r="H25" s="28" t="s">
        <v>65</v>
      </c>
      <c r="I25" s="28" t="s">
        <v>65</v>
      </c>
      <c r="J25" s="28" t="s">
        <v>65</v>
      </c>
      <c r="K25" s="28" t="s">
        <v>65</v>
      </c>
      <c r="L25" s="28" t="s">
        <v>65</v>
      </c>
      <c r="M25" s="28" t="s">
        <v>65</v>
      </c>
      <c r="N25" s="26"/>
      <c r="O25" s="52"/>
    </row>
    <row r="26" ht="78" customHeight="1" spans="2:15">
      <c r="B26" s="34">
        <v>610</v>
      </c>
      <c r="C26" s="33"/>
      <c r="D26" s="36" t="s">
        <v>70</v>
      </c>
      <c r="E26" s="37" t="s">
        <v>70</v>
      </c>
      <c r="F26" s="37" t="s">
        <v>115</v>
      </c>
      <c r="G26" s="28" t="s">
        <v>65</v>
      </c>
      <c r="H26" s="28" t="s">
        <v>65</v>
      </c>
      <c r="I26" s="28" t="s">
        <v>65</v>
      </c>
      <c r="J26" s="28" t="s">
        <v>65</v>
      </c>
      <c r="K26" s="28" t="s">
        <v>65</v>
      </c>
      <c r="L26" s="28" t="s">
        <v>65</v>
      </c>
      <c r="M26" s="28" t="s">
        <v>65</v>
      </c>
      <c r="N26" s="26"/>
      <c r="O26" s="52"/>
    </row>
    <row r="27" ht="101" customHeight="1" spans="2:15">
      <c r="B27" s="29">
        <v>620</v>
      </c>
      <c r="C27" s="38"/>
      <c r="D27" s="25" t="s">
        <v>116</v>
      </c>
      <c r="E27" s="27" t="s">
        <v>117</v>
      </c>
      <c r="F27" s="27" t="s">
        <v>118</v>
      </c>
      <c r="G27" s="28" t="s">
        <v>65</v>
      </c>
      <c r="H27" s="28" t="s">
        <v>65</v>
      </c>
      <c r="I27" s="28" t="s">
        <v>65</v>
      </c>
      <c r="J27" s="28" t="s">
        <v>65</v>
      </c>
      <c r="K27" s="28" t="s">
        <v>65</v>
      </c>
      <c r="L27" s="28" t="s">
        <v>65</v>
      </c>
      <c r="M27" s="28" t="s">
        <v>65</v>
      </c>
      <c r="N27" s="26"/>
      <c r="O27" s="52"/>
    </row>
    <row r="28" ht="134" customHeight="1" spans="2:15">
      <c r="B28" s="29">
        <v>621</v>
      </c>
      <c r="C28" s="39"/>
      <c r="D28" s="25"/>
      <c r="E28" s="27" t="s">
        <v>119</v>
      </c>
      <c r="F28" s="27" t="s">
        <v>120</v>
      </c>
      <c r="G28" s="28" t="s">
        <v>65</v>
      </c>
      <c r="H28" s="28" t="s">
        <v>65</v>
      </c>
      <c r="I28" s="28" t="s">
        <v>65</v>
      </c>
      <c r="J28" s="28" t="s">
        <v>65</v>
      </c>
      <c r="K28" s="28" t="s">
        <v>65</v>
      </c>
      <c r="L28" s="28" t="s">
        <v>65</v>
      </c>
      <c r="M28" s="28" t="s">
        <v>65</v>
      </c>
      <c r="N28" s="26"/>
      <c r="O28" s="52"/>
    </row>
    <row r="29" ht="171" customHeight="1" spans="2:15">
      <c r="B29" s="29">
        <v>622</v>
      </c>
      <c r="C29" s="39"/>
      <c r="D29" s="25"/>
      <c r="E29" s="27" t="s">
        <v>121</v>
      </c>
      <c r="F29" s="27" t="s">
        <v>122</v>
      </c>
      <c r="G29" s="28" t="s">
        <v>65</v>
      </c>
      <c r="H29" s="28" t="s">
        <v>65</v>
      </c>
      <c r="I29" s="28" t="s">
        <v>65</v>
      </c>
      <c r="J29" s="28" t="s">
        <v>65</v>
      </c>
      <c r="K29" s="28" t="s">
        <v>65</v>
      </c>
      <c r="L29" s="28" t="s">
        <v>65</v>
      </c>
      <c r="M29" s="28" t="s">
        <v>65</v>
      </c>
      <c r="N29" s="26"/>
      <c r="O29" s="52"/>
    </row>
    <row r="30" spans="2:15">
      <c r="B30" s="40"/>
      <c r="C30" s="41"/>
      <c r="D30" s="41"/>
      <c r="E30" s="42"/>
      <c r="F30" s="43"/>
      <c r="G30" s="44"/>
      <c r="H30" s="44"/>
      <c r="I30" s="44"/>
      <c r="J30" s="44"/>
      <c r="K30" s="44"/>
      <c r="L30" s="44"/>
      <c r="M30" s="44"/>
      <c r="N30" s="53"/>
      <c r="O30" s="53"/>
    </row>
    <row r="31" spans="2:15">
      <c r="B31" s="40" t="s">
        <v>123</v>
      </c>
      <c r="C31" s="41"/>
      <c r="D31" s="41"/>
      <c r="E31" s="42"/>
      <c r="F31" s="43"/>
      <c r="G31" s="44"/>
      <c r="H31" s="44"/>
      <c r="I31" s="44"/>
      <c r="J31" s="44"/>
      <c r="K31" s="44"/>
      <c r="L31" s="44"/>
      <c r="M31" s="44"/>
      <c r="N31" s="53"/>
      <c r="O31" s="53"/>
    </row>
  </sheetData>
  <mergeCells count="3">
    <mergeCell ref="F4:F5"/>
    <mergeCell ref="N4:N5"/>
    <mergeCell ref="O4:O5"/>
  </mergeCells>
  <conditionalFormatting sqref="G10:M10">
    <cfRule type="cellIs" dxfId="0" priority="40" stopIfTrue="1" operator="equal">
      <formula>"N/A"</formula>
    </cfRule>
    <cfRule type="cellIs" dxfId="1" priority="39" stopIfTrue="1" operator="equal">
      <formula>"○"</formula>
    </cfRule>
  </conditionalFormatting>
  <conditionalFormatting sqref="G11:M11">
    <cfRule type="cellIs" dxfId="0" priority="2" stopIfTrue="1" operator="equal">
      <formula>"N/A"</formula>
    </cfRule>
    <cfRule type="cellIs" dxfId="1" priority="1" stopIfTrue="1" operator="equal">
      <formula>"○"</formula>
    </cfRule>
  </conditionalFormatting>
  <conditionalFormatting sqref="G12:M12">
    <cfRule type="cellIs" dxfId="0" priority="4" stopIfTrue="1" operator="equal">
      <formula>"N/A"</formula>
    </cfRule>
    <cfRule type="cellIs" dxfId="1" priority="3" stopIfTrue="1" operator="equal">
      <formula>"○"</formula>
    </cfRule>
  </conditionalFormatting>
  <conditionalFormatting sqref="G13:M13">
    <cfRule type="cellIs" dxfId="0" priority="6" stopIfTrue="1" operator="equal">
      <formula>"N/A"</formula>
    </cfRule>
    <cfRule type="cellIs" dxfId="1" priority="5" stopIfTrue="1" operator="equal">
      <formula>"○"</formula>
    </cfRule>
  </conditionalFormatting>
  <conditionalFormatting sqref="G14:M14">
    <cfRule type="cellIs" dxfId="0" priority="8" stopIfTrue="1" operator="equal">
      <formula>"N/A"</formula>
    </cfRule>
    <cfRule type="cellIs" dxfId="1" priority="7" stopIfTrue="1" operator="equal">
      <formula>"○"</formula>
    </cfRule>
  </conditionalFormatting>
  <conditionalFormatting sqref="G15:M15">
    <cfRule type="cellIs" dxfId="0" priority="10" stopIfTrue="1" operator="equal">
      <formula>"N/A"</formula>
    </cfRule>
    <cfRule type="cellIs" dxfId="1" priority="9" stopIfTrue="1" operator="equal">
      <formula>"○"</formula>
    </cfRule>
  </conditionalFormatting>
  <conditionalFormatting sqref="G16:M16">
    <cfRule type="cellIs" dxfId="0" priority="12" stopIfTrue="1" operator="equal">
      <formula>"N/A"</formula>
    </cfRule>
    <cfRule type="cellIs" dxfId="1" priority="11" stopIfTrue="1" operator="equal">
      <formula>"○"</formula>
    </cfRule>
  </conditionalFormatting>
  <conditionalFormatting sqref="G17:M17">
    <cfRule type="cellIs" dxfId="0" priority="14" stopIfTrue="1" operator="equal">
      <formula>"N/A"</formula>
    </cfRule>
    <cfRule type="cellIs" dxfId="1" priority="13" stopIfTrue="1" operator="equal">
      <formula>"○"</formula>
    </cfRule>
  </conditionalFormatting>
  <conditionalFormatting sqref="G18:M18">
    <cfRule type="cellIs" dxfId="0" priority="16" stopIfTrue="1" operator="equal">
      <formula>"N/A"</formula>
    </cfRule>
    <cfRule type="cellIs" dxfId="1" priority="15" stopIfTrue="1" operator="equal">
      <formula>"○"</formula>
    </cfRule>
  </conditionalFormatting>
  <conditionalFormatting sqref="G19:M19">
    <cfRule type="cellIs" dxfId="0" priority="18" stopIfTrue="1" operator="equal">
      <formula>"N/A"</formula>
    </cfRule>
    <cfRule type="cellIs" dxfId="1" priority="17" stopIfTrue="1" operator="equal">
      <formula>"○"</formula>
    </cfRule>
  </conditionalFormatting>
  <conditionalFormatting sqref="G20:M20">
    <cfRule type="cellIs" dxfId="0" priority="20" stopIfTrue="1" operator="equal">
      <formula>"N/A"</formula>
    </cfRule>
    <cfRule type="cellIs" dxfId="1" priority="19" stopIfTrue="1" operator="equal">
      <formula>"○"</formula>
    </cfRule>
  </conditionalFormatting>
  <conditionalFormatting sqref="G21:M21">
    <cfRule type="cellIs" dxfId="0" priority="22" stopIfTrue="1" operator="equal">
      <formula>"N/A"</formula>
    </cfRule>
    <cfRule type="cellIs" dxfId="1" priority="21" stopIfTrue="1" operator="equal">
      <formula>"○"</formula>
    </cfRule>
  </conditionalFormatting>
  <conditionalFormatting sqref="G22:M22">
    <cfRule type="cellIs" dxfId="0" priority="24" stopIfTrue="1" operator="equal">
      <formula>"N/A"</formula>
    </cfRule>
    <cfRule type="cellIs" dxfId="1" priority="23" stopIfTrue="1" operator="equal">
      <formula>"○"</formula>
    </cfRule>
  </conditionalFormatting>
  <conditionalFormatting sqref="G23:M23">
    <cfRule type="cellIs" dxfId="0" priority="26" stopIfTrue="1" operator="equal">
      <formula>"N/A"</formula>
    </cfRule>
    <cfRule type="cellIs" dxfId="1" priority="25" stopIfTrue="1" operator="equal">
      <formula>"○"</formula>
    </cfRule>
  </conditionalFormatting>
  <conditionalFormatting sqref="G24:M24">
    <cfRule type="cellIs" dxfId="0" priority="28" stopIfTrue="1" operator="equal">
      <formula>"N/A"</formula>
    </cfRule>
    <cfRule type="cellIs" dxfId="1" priority="27" stopIfTrue="1" operator="equal">
      <formula>"○"</formula>
    </cfRule>
  </conditionalFormatting>
  <conditionalFormatting sqref="G25:M25">
    <cfRule type="cellIs" dxfId="0" priority="30" stopIfTrue="1" operator="equal">
      <formula>"N/A"</formula>
    </cfRule>
    <cfRule type="cellIs" dxfId="1" priority="29" stopIfTrue="1" operator="equal">
      <formula>"○"</formula>
    </cfRule>
  </conditionalFormatting>
  <conditionalFormatting sqref="G26:M26">
    <cfRule type="cellIs" dxfId="0" priority="32" stopIfTrue="1" operator="equal">
      <formula>"N/A"</formula>
    </cfRule>
    <cfRule type="cellIs" dxfId="1" priority="31" stopIfTrue="1" operator="equal">
      <formula>"○"</formula>
    </cfRule>
  </conditionalFormatting>
  <conditionalFormatting sqref="G27:M27">
    <cfRule type="cellIs" dxfId="0" priority="34" stopIfTrue="1" operator="equal">
      <formula>"N/A"</formula>
    </cfRule>
    <cfRule type="cellIs" dxfId="1" priority="33" stopIfTrue="1" operator="equal">
      <formula>"○"</formula>
    </cfRule>
  </conditionalFormatting>
  <conditionalFormatting sqref="G28:M28">
    <cfRule type="cellIs" dxfId="0" priority="36" stopIfTrue="1" operator="equal">
      <formula>"N/A"</formula>
    </cfRule>
    <cfRule type="cellIs" dxfId="1" priority="35" stopIfTrue="1" operator="equal">
      <formula>"○"</formula>
    </cfRule>
  </conditionalFormatting>
  <conditionalFormatting sqref="G29:M29">
    <cfRule type="cellIs" dxfId="0" priority="38" stopIfTrue="1" operator="equal">
      <formula>"N/A"</formula>
    </cfRule>
    <cfRule type="cellIs" dxfId="1" priority="37" stopIfTrue="1" operator="equal">
      <formula>"○"</formula>
    </cfRule>
  </conditionalFormatting>
  <conditionalFormatting sqref="G6:M9">
    <cfRule type="cellIs" dxfId="1" priority="41" stopIfTrue="1" operator="equal">
      <formula>"○"</formula>
    </cfRule>
    <cfRule type="cellIs" dxfId="0" priority="42" stopIfTrue="1" operator="equal">
      <formula>"N/A"</formula>
    </cfRule>
  </conditionalFormatting>
  <dataValidations count="8">
    <dataValidation allowBlank="1" showInputMessage="1" showErrorMessage="1" prompt="系统设计" sqref="G5"/>
    <dataValidation allowBlank="1" showInputMessage="1" showErrorMessage="1" prompt="概要设计" sqref="H5"/>
    <dataValidation allowBlank="1" showInputMessage="1" showErrorMessage="1" prompt="详细设计" sqref="I5"/>
    <dataValidation allowBlank="1" showInputMessage="1" showErrorMessage="1" prompt="编码" sqref="J5"/>
    <dataValidation allowBlank="1" showInputMessage="1" showErrorMessage="1" prompt="单体测试" sqref="K5"/>
    <dataValidation allowBlank="1" showInputMessage="1" showErrorMessage="1" prompt="集成测试" sqref="L5"/>
    <dataValidation allowBlank="1" showInputMessage="1" showErrorMessage="1" prompt="系统测试" sqref="M5"/>
    <dataValidation type="list" allowBlank="1" showInputMessage="1" showErrorMessage="1" prompt="○ ：完成&#10;△ ：进行中&#10;× ：未着手&#10;N/A：不适用" sqref="G6:M6 G7:M7 G8:M8 G9:M9 G10:M10 G11:M11 G12:M12 G13:M13 G14:M14 G15:M15 G16:M16 G17:M17 G18:M18 G19:M19 G20:M20 G21:M21 G22:M22 G23:M23 G24:M24 G25:M25 G26:M26 G27:M27 G28:M28 G29:M29">
      <formula1>"○,△,×,N/A"</formula1>
    </dataValidation>
  </dataValidations>
  <pageMargins left="0.984251968503937" right="0.590551181102362" top="0.78740157480315" bottom="0.78740157480315" header="0.511811023622047" footer="0.511811023622047"/>
  <pageSetup paperSize="9" scale="47" fitToHeight="0" orientation="landscape"/>
  <headerFooter alignWithMargins="0">
    <oddHeader>&amp;L&amp;"幼圆,常规"&amp;9&amp;U需求跟踪矩阵&amp;R&amp;"幼圆,常规"&amp;9&amp;U版本：1.1.0-1.2.0 第&amp;P页</oddHeader>
    <oddFooter>&amp;C&amp;"幼圆,常规"&amp;9沈阳东软软件股份有限公司</oddFooter>
  </headerFooter>
</worksheet>
</file>

<file path=docProps/app.xml><?xml version="1.0" encoding="utf-8"?>
<Properties xmlns="http://schemas.openxmlformats.org/officeDocument/2006/extended-properties" xmlns:vt="http://schemas.openxmlformats.org/officeDocument/2006/docPropsVTypes">
  <Company>NAS-APN</Company>
  <Application>Microsoft Excel</Application>
  <HeadingPairs>
    <vt:vector size="2" baseType="variant">
      <vt:variant>
        <vt:lpstr>工作表</vt:lpstr>
      </vt:variant>
      <vt:variant>
        <vt:i4>3</vt:i4>
      </vt:variant>
    </vt:vector>
  </HeadingPairs>
  <TitlesOfParts>
    <vt:vector size="3" baseType="lpstr">
      <vt:lpstr>需求跟踪矩阵封面</vt:lpstr>
      <vt:lpstr>变更履历</vt:lpstr>
      <vt:lpstr>设计用RTM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需求跟踪矩阵模版</dc:title>
  <dc:creator>吴剑光</dc:creator>
  <dc:description>Ver0。8</dc:description>
  <cp:lastModifiedBy>blingbling</cp:lastModifiedBy>
  <dcterms:created xsi:type="dcterms:W3CDTF">1998-09-22T04:53:00Z</dcterms:created>
  <cp:lastPrinted>2006-03-15T00:41:00Z</cp:lastPrinted>
  <dcterms:modified xsi:type="dcterms:W3CDTF">2024-04-27T08:05:34Z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418D83F8C50A465DB32F8EB06B3B1413_13</vt:lpwstr>
  </property>
  <property fmtid="{D5CDD505-2E9C-101B-9397-08002B2CF9AE}" pid="3" name="KSOProductBuildVer">
    <vt:lpwstr>2052-12.1.0.16729</vt:lpwstr>
  </property>
</Properties>
</file>