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n\OneDrive\Documents\WSU\CPTS_355\"/>
    </mc:Choice>
  </mc:AlternateContent>
  <xr:revisionPtr revIDLastSave="0" documentId="13_ncr:1_{5663E8BA-B9AC-42C4-BE95-2E230471DF02}" xr6:coauthVersionLast="47" xr6:coauthVersionMax="47" xr10:uidLastSave="{00000000-0000-0000-0000-000000000000}"/>
  <bookViews>
    <workbookView xWindow="9000" yWindow="1872" windowWidth="13824" windowHeight="7176" xr2:uid="{00000000-000D-0000-FFFF-FFFF00000000}"/>
  </bookViews>
  <sheets>
    <sheet name="Sheet1" sheetId="1" r:id="rId1"/>
    <sheet name="Copy of 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2" l="1"/>
  <c r="N4" i="2"/>
  <c r="N2" i="2"/>
  <c r="N1" i="2"/>
  <c r="Q4" i="1"/>
  <c r="S4" i="1" s="1"/>
  <c r="Q2" i="1"/>
  <c r="Q1" i="1"/>
</calcChain>
</file>

<file path=xl/sharedStrings.xml><?xml version="1.0" encoding="utf-8"?>
<sst xmlns="http://schemas.openxmlformats.org/spreadsheetml/2006/main" count="33" uniqueCount="22">
  <si>
    <t>Midterm1 (curved)</t>
  </si>
  <si>
    <t>Midterm2 (curved)</t>
  </si>
  <si>
    <t>Final (curved)</t>
  </si>
  <si>
    <t>Quiz1 (curved)</t>
  </si>
  <si>
    <t>Quiz2 (curved)</t>
  </si>
  <si>
    <t>HW1</t>
  </si>
  <si>
    <t>HW2</t>
  </si>
  <si>
    <t>HW3</t>
  </si>
  <si>
    <t>HW4- part1</t>
  </si>
  <si>
    <t>HW4- part2</t>
  </si>
  <si>
    <t>HW5</t>
  </si>
  <si>
    <t>Lab1</t>
  </si>
  <si>
    <t>Lab2</t>
  </si>
  <si>
    <t>Lab3</t>
  </si>
  <si>
    <t>In-class exercises</t>
  </si>
  <si>
    <t>Course Evaluation Bonus</t>
  </si>
  <si>
    <t>Total</t>
  </si>
  <si>
    <t>Letter Grade</t>
  </si>
  <si>
    <t>Quiz1</t>
  </si>
  <si>
    <t>Quiz2</t>
  </si>
  <si>
    <t>HW6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</si>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</sst>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9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zoomScale="81" workbookViewId="0">
      <selection activeCell="C5" sqref="C5"/>
    </sheetView>
  </sheetViews>
  <sheetFormatPr defaultColWidth="14.44140625" defaultRowHeight="15" customHeight="1" x14ac:dyDescent="0.3"/>
  <cols>
    <col min="1" max="1" width="10.109375" customWidth="1"/>
    <col min="2" max="2" width="10.44140625" customWidth="1"/>
    <col min="3" max="4" width="9.109375" customWidth="1"/>
    <col min="5" max="5" width="10.109375" customWidth="1"/>
    <col min="6" max="6" width="11.44140625" customWidth="1"/>
    <col min="7" max="11" width="9.109375" customWidth="1"/>
    <col min="12" max="14" width="7.109375" customWidth="1"/>
    <col min="15" max="15" width="14.109375" customWidth="1"/>
    <col min="16" max="16" width="13.5546875" customWidth="1"/>
    <col min="17" max="17" width="9.109375" customWidth="1"/>
    <col min="18" max="18" width="4" customWidth="1"/>
    <col min="19" max="19" width="9.109375" customWidth="1"/>
  </cols>
  <sheetData>
    <row r="1" spans="1:19" ht="14.4" x14ac:dyDescent="0.3">
      <c r="A1" s="1">
        <v>0.16</v>
      </c>
      <c r="B1" s="1">
        <v>0.16</v>
      </c>
      <c r="C1" s="1">
        <v>0.2</v>
      </c>
      <c r="D1" s="2">
        <v>1.4999999999999999E-2</v>
      </c>
      <c r="E1" s="2">
        <v>1.4999999999999999E-2</v>
      </c>
      <c r="F1" s="2">
        <v>6.5000000000000002E-2</v>
      </c>
      <c r="G1" s="1">
        <v>0.08</v>
      </c>
      <c r="H1" s="2">
        <v>6.5000000000000002E-2</v>
      </c>
      <c r="I1" s="2">
        <v>0.03</v>
      </c>
      <c r="J1" s="2">
        <v>0.09</v>
      </c>
      <c r="K1" s="2">
        <v>0.05</v>
      </c>
      <c r="L1" s="2">
        <v>1.4999999999999999E-2</v>
      </c>
      <c r="M1" s="2">
        <v>1.4999999999999999E-2</v>
      </c>
      <c r="N1" s="2">
        <v>1.4999999999999999E-2</v>
      </c>
      <c r="O1" s="2">
        <v>2.5000000000000001E-2</v>
      </c>
      <c r="P1" s="3"/>
      <c r="Q1" s="4">
        <f>SUM(A1:O1)</f>
        <v>1</v>
      </c>
      <c r="R1" s="5"/>
      <c r="S1" s="6"/>
    </row>
    <row r="2" spans="1:19" ht="14.4" x14ac:dyDescent="0.3">
      <c r="A2" s="5">
        <v>100</v>
      </c>
      <c r="B2" s="5">
        <v>100</v>
      </c>
      <c r="C2" s="5">
        <v>100</v>
      </c>
      <c r="D2" s="7">
        <v>100</v>
      </c>
      <c r="E2" s="7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7">
        <v>100</v>
      </c>
      <c r="M2" s="7">
        <v>100</v>
      </c>
      <c r="N2" s="7">
        <v>100</v>
      </c>
      <c r="O2" s="7">
        <v>2.5</v>
      </c>
      <c r="P2" s="8"/>
      <c r="Q2" s="9">
        <f>A2*A$1+B2*B$1+C2*C$1+D2*D$1+E2*E$1+F2*F$1+G2*G$1+H2*H$1+I2*I$1+J2*J$1+K2*K$1+L2*L$1+M2*M$1+N2*N$1+O2</f>
        <v>100</v>
      </c>
      <c r="R2" s="5"/>
      <c r="S2" s="6"/>
    </row>
    <row r="3" spans="1:19" ht="43.2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8" t="s">
        <v>5</v>
      </c>
      <c r="G3" s="8" t="s">
        <v>6</v>
      </c>
      <c r="H3" s="8" t="s">
        <v>7</v>
      </c>
      <c r="I3" s="10" t="s">
        <v>8</v>
      </c>
      <c r="J3" s="8" t="s">
        <v>9</v>
      </c>
      <c r="K3" s="8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1" t="s">
        <v>16</v>
      </c>
      <c r="R3" s="8"/>
      <c r="S3" s="12" t="s">
        <v>17</v>
      </c>
    </row>
    <row r="4" spans="1:19" ht="30.75" customHeight="1" x14ac:dyDescent="0.3">
      <c r="A4" s="13">
        <v>76</v>
      </c>
      <c r="B4" s="13">
        <v>64.5</v>
      </c>
      <c r="C4" s="13">
        <v>100</v>
      </c>
      <c r="D4" s="14">
        <v>79.52</v>
      </c>
      <c r="E4" s="14">
        <v>58.03</v>
      </c>
      <c r="F4" s="15">
        <v>85.5</v>
      </c>
      <c r="G4" s="15">
        <v>44.1</v>
      </c>
      <c r="H4" s="15">
        <v>0</v>
      </c>
      <c r="I4" s="15">
        <v>0</v>
      </c>
      <c r="J4" s="15">
        <v>95</v>
      </c>
      <c r="K4" s="15">
        <v>100</v>
      </c>
      <c r="L4" s="15">
        <v>100</v>
      </c>
      <c r="M4" s="15">
        <v>80</v>
      </c>
      <c r="N4" s="15">
        <v>100</v>
      </c>
      <c r="O4" s="16">
        <v>1</v>
      </c>
      <c r="P4" s="10">
        <v>1</v>
      </c>
      <c r="Q4" s="9">
        <f>A4*A$1+B4*B$1+C4*C$1+D4*D$1+E4*E$1+F4*F$1+G4*G$1+H4*H$1+I4*I$1+J4*J$1+K4*K$1+L4*L$1+M4*M$1+N4*N$1+O4+P4</f>
        <v>73.378749999999997</v>
      </c>
      <c r="R4" s="8"/>
      <c r="S4" s="9" t="str">
        <f>IF(Q4&gt;=93,"A",IF(Q4&gt;=90,"A-",IF(Q4&gt;=86,"B+",IF(Q4&gt;=83,"B",IF(Q4&gt;=80,"B-",IF(Q4&gt;=76,"C+",IF(Q4&gt;=73,"C",IF(Q4&gt;=70,"C-",IF(Q4&gt;=66,"D+",IF(Q4&gt;=60,"D","F"))))))))))</f>
        <v>C</v>
      </c>
    </row>
    <row r="5" spans="1:19" ht="14.4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4.4" x14ac:dyDescent="0.3">
      <c r="A6" s="17"/>
      <c r="B6" s="17"/>
      <c r="C6" s="18"/>
      <c r="D6" s="18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4.4" x14ac:dyDescent="0.3">
      <c r="A7" s="19"/>
      <c r="B7" s="20"/>
      <c r="C7" s="20"/>
      <c r="D7" s="20"/>
      <c r="E7" s="20"/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ht="14.4" x14ac:dyDescent="0.3">
      <c r="A8" s="21"/>
      <c r="B8" s="21"/>
      <c r="C8" s="21"/>
      <c r="D8" s="21"/>
      <c r="E8" s="21"/>
      <c r="F8" s="2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4.4" x14ac:dyDescent="0.3">
      <c r="A9" s="17"/>
      <c r="B9" s="21"/>
      <c r="C9" s="21"/>
      <c r="D9" s="21"/>
      <c r="E9" s="21"/>
      <c r="F9" s="21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4.4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4.4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4.4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4.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4.4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4.4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4.4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ht="14.4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ht="14.4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14.4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ht="14.4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4.4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5.75" customHeigh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15.7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ht="15.7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 ht="15.7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 ht="15.7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5.75" customHeigh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ht="15.7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 ht="15.7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19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19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19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19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1:19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1:19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19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19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19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19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19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9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19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19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19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19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19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1:19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1:19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1:19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1:19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1:19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1:19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1:19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1:19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1:19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1:19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1:19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1:19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1:19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1:19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1:19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1:19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1:19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1:19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1:19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1:19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1:19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1:19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1:19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1:19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1:19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1:19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1:19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1:19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1:19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1:19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1:19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1:19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1:19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1:19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1:19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1:19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1:19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1:19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19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1:19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1:19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1:19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1:19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1:19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1:19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1:19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1:19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1:19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1:19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1:19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1:19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1:19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1:19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1:19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1:19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1:19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1:19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1:19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1:19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1:19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1:19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1:19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1:19" ht="15.7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1:19" ht="15.75" customHeigh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1:19" ht="15.75" customHeigh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1:19" ht="15.75" customHeigh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1:19" ht="15.75" customHeigh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 ht="15.75" customHeigh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1:19" ht="15.7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1:19" ht="15.75" customHeigh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1:19" ht="15.75" customHeigh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1:19" ht="15.75" customHeigh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1:19" ht="15.75" customHeigh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1:19" ht="15.75" customHeigh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1:19" ht="15.75" customHeigh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1:19" ht="15.75" customHeigh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1:19" ht="15.7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1:19" ht="15.75" customHeigh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1:19" ht="15.75" customHeigh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spans="1:19" ht="15.75" customHeigh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1:19" ht="15.75" customHeigh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1:19" ht="15.75" customHeigh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1:19" ht="15.7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spans="1:19" ht="15.75" customHeigh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1:19" ht="15.75" customHeigh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1:19" ht="15.75" customHeigh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1:19" ht="15.75" customHeigh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1:19" ht="15.7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1:19" ht="15.75" customHeigh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1:19" ht="15.7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1:19" ht="15.7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spans="1:19" ht="15.75" customHeigh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spans="1:19" ht="15.75" customHeigh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spans="1:19" ht="15.75" customHeigh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spans="1:19" ht="15.75" customHeigh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1:19" ht="15.75" customHeigh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1:19" ht="15.7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1:19" ht="15.75" customHeigh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1:19" ht="15.75" customHeigh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spans="1:19" ht="15.75" customHeigh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spans="1:19" ht="15.75" customHeigh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spans="1:19" ht="15.75" customHeigh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spans="1:19" ht="15.75" customHeigh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spans="1:19" ht="15.75" customHeigh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spans="1:19" ht="15.75" customHeigh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spans="1:19" ht="15.75" customHeigh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spans="1:19" ht="15.75" customHeigh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spans="1:19" ht="15.75" customHeigh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spans="1:19" ht="15.75" customHeigh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spans="1:19" ht="15.75" customHeigh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spans="1:19" ht="15.75" customHeigh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spans="1:19" ht="15.75" customHeigh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spans="1:19" ht="15.75" customHeigh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spans="1:19" ht="15.75" customHeigh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spans="1:19" ht="15.75" customHeigh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spans="1:19" ht="15.75" customHeigh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spans="1:19" ht="15.75" customHeigh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1:19" ht="15.75" customHeigh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1:19" ht="15.75" customHeigh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spans="1:19" ht="15.75" customHeigh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1:19" ht="15.75" customHeigh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spans="1:19" ht="15.75" customHeigh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spans="1:19" ht="15.75" customHeigh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1:19" ht="15.75" customHeigh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spans="1:19" ht="15.75" customHeigh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spans="1:19" ht="15.75" customHeigh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spans="1:19" ht="15.75" customHeigh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1:19" ht="15.7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1:19" ht="15.75" customHeigh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1:19" ht="15.75" customHeigh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spans="1:19" ht="15.75" customHeigh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spans="1:19" ht="15.75" customHeigh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spans="1:19" ht="15.75" customHeigh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spans="1:19" ht="15.75" customHeigh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spans="1:19" ht="15.75" customHeigh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spans="1:19" ht="15.75" customHeigh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1:19" ht="15.75" customHeigh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1:19" ht="15.75" customHeigh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spans="1:19" ht="15.75" customHeigh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spans="1:19" ht="15.75" customHeigh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spans="1:19" ht="15.75" customHeigh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spans="1:19" ht="15.75" customHeigh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spans="1:19" ht="15.7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 ht="15.7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1:19" ht="15.7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1:19" ht="15.7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spans="1:19" ht="15.75" customHeigh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spans="1:19" ht="15.75" customHeigh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spans="1:19" ht="15.75" customHeigh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1:19" ht="15.7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spans="1:19" ht="15.7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spans="1:19" ht="15.7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1:19" ht="15.7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1:19" ht="15.75" customHeigh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spans="1:19" ht="15.75" customHeigh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spans="1:19" ht="15.75" customHeigh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spans="1:19" ht="15.75" customHeigh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spans="1:19" ht="15.7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spans="1:19" ht="15.7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spans="1:19" ht="15.7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spans="1:19" ht="15.7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spans="1:19" ht="15.7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spans="1:19" ht="15.75" customHeigh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spans="1:19" ht="15.75" customHeigh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spans="1:19" ht="15.75" customHeigh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spans="1:19" ht="15.7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spans="1:19" ht="15.7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spans="1:19" ht="15.7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spans="1:19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spans="1:19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spans="1:19" ht="15.7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spans="1:19" ht="15.7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1:19" ht="15.7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1:19" ht="15.7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spans="1:19" ht="15.7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spans="1:19" ht="15.7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spans="1:19" ht="15.7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spans="1:19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spans="1:19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1:19" ht="15.75" customHeigh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spans="1:19" ht="15.75" customHeigh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spans="1:19" ht="15.75" customHeigh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spans="1:19" ht="15.7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spans="1:19" ht="15.75" customHeigh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spans="1:19" ht="15.75" customHeigh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1:19" ht="15.75" customHeigh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1:19" ht="15.7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spans="1:19" ht="15.7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spans="1:19" ht="15.7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spans="1:19" ht="15.75" customHeigh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spans="1:19" ht="15.7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spans="1:19" ht="15.7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spans="1:19" ht="15.75" customHeigh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spans="1:19" ht="15.7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spans="1:19" ht="15.75" customHeigh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spans="1:19" ht="15.75" customHeigh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spans="1:19" ht="15.75" customHeigh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spans="1:19" ht="15.75" customHeigh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spans="1:19" ht="15.75" customHeigh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spans="1:19" ht="15.7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spans="1:19" ht="15.7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spans="1:19" ht="15.75" customHeigh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spans="1:19" ht="15.75" customHeigh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spans="1:19" ht="15.75" customHeigh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spans="1:19" ht="15.75" customHeigh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1:19" ht="15.75" customHeigh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1:19" ht="15.75" customHeigh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spans="1:19" ht="15.75" customHeigh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spans="1:19" ht="15.7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spans="1:19" ht="15.7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spans="1:19" ht="15.75" customHeigh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spans="1:19" ht="15.75" customHeigh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spans="1:19" ht="15.75" customHeigh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spans="1:19" ht="15.75" customHeigh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spans="1:19" ht="15.75" customHeigh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spans="1:19" ht="15.75" customHeigh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spans="1:19" ht="15.7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spans="1:19" ht="15.75" customHeigh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spans="1:19" ht="15.75" customHeigh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1:19" ht="15.75" customHeigh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spans="1:19" ht="15.75" customHeigh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spans="1:19" ht="15.75" customHeigh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spans="1:19" ht="15.75" customHeigh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spans="1:19" ht="15.75" customHeigh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spans="1:19" ht="15.75" customHeigh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spans="1:19" ht="15.75" customHeigh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spans="1:19" ht="15.75" customHeigh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spans="1:19" ht="15.75" customHeigh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spans="1:19" ht="15.75" customHeigh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spans="1:19" ht="15.75" customHeigh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spans="1:19" ht="15.75" customHeigh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spans="1:19" ht="15.75" customHeigh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spans="1:19" ht="15.75" customHeigh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spans="1:19" ht="15.75" customHeigh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spans="1:19" ht="15.75" customHeigh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spans="1:19" ht="15.75" customHeigh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spans="1:19" ht="15.75" customHeigh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spans="1:19" ht="15.75" customHeigh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spans="1:19" ht="15.75" customHeigh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spans="1:19" ht="15.75" customHeigh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spans="1:19" ht="15.75" customHeigh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spans="1:19" ht="15.75" customHeigh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spans="1:19" ht="15.75" customHeigh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spans="1:19" ht="15.7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spans="1:19" ht="15.7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spans="1:19" ht="15.75" customHeigh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spans="1:19" ht="15.75" customHeigh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spans="1:19" ht="15.75" customHeigh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spans="1:19" ht="15.75" customHeigh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spans="1:19" ht="15.75" customHeigh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spans="1:19" ht="15.75" customHeigh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spans="1:19" ht="15.75" customHeigh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spans="1:19" ht="15.75" customHeigh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spans="1:19" ht="15.7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spans="1:19" ht="15.7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1:19" ht="15.75" customHeigh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1:19" ht="15.75" customHeigh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1:19" ht="15.75" customHeigh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1:19" ht="15.75" customHeigh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1:19" ht="15.7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1:19" ht="15.7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1:19" ht="15.7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1:19" ht="15.7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1:19" ht="15.75" customHeigh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1:19" ht="15.75" customHeigh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1:19" ht="15.75" customHeigh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1:19" ht="15.75" customHeigh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1:19" ht="15.75" customHeigh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1:19" ht="15.7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19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1:19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1:19" ht="15.7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1:19" ht="15.7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1:19" ht="15.75" customHeigh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1:19" ht="15.75" customHeigh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1:19" ht="15.75" customHeigh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1:19" ht="15.7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1:19" ht="15.7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1:19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1:19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1:19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1:19" ht="15.7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1:19" ht="15.7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1:19" ht="15.7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1:19" ht="15.7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1:19" ht="15.7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1:19" ht="15.75" customHeigh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 ht="15.7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1:19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1:19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1:19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1:19" ht="15.7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1:19" ht="15.7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1:19" ht="15.7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1:19" ht="15.7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1:19" ht="15.7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1:19" ht="15.75" customHeigh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1:19" ht="15.7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1:19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1:19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1:19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1:19" ht="15.7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 ht="15.7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 ht="15.7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1:19" ht="15.7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1:19" ht="15.7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1:19" ht="15.75" customHeigh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1:19" ht="15.7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1:19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1:19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1:19" ht="15.7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1:19" ht="15.7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1:19" ht="15.7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1:19" ht="15.75" customHeigh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1:19" ht="15.7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1:19" ht="15.7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1:19" ht="15.7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1:19" ht="15.7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1:19" ht="15.7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1:19" ht="15.7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1:19" ht="15.7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1:19" ht="15.7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1:19" ht="15.7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1:19" ht="15.7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1:19" ht="15.7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1:19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1:19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1:19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1:19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1:19" ht="15.7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1:19" ht="15.7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1:19" ht="15.7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1:19" ht="15.7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1:19" ht="15.75" customHeigh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1:19" ht="15.7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1:19" ht="15.7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1:19" ht="15.7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1:19" ht="15.75" customHeigh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1:19" ht="15.75" customHeigh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1:19" ht="15.75" customHeigh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1:19" ht="15.75" customHeigh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1:19" ht="15.75" customHeigh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1:19" ht="15.75" customHeigh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1:19" ht="15.75" customHeigh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1:19" ht="15.75" customHeigh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1:19" ht="15.75" customHeigh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1:19" ht="15.75" customHeigh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1:19" ht="15.7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1:19" ht="15.75" customHeigh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1:19" ht="15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1:19" ht="15.7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1:19" ht="15.7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1:19" ht="15.75" customHeigh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1:19" ht="15.75" customHeigh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1:19" ht="15.7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1:19" ht="15.7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1:19" ht="15.7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1:19" ht="15.7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1:19" ht="15.7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 ht="15.75" customHeigh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 ht="15.75" customHeigh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1:19" ht="15.75" customHeigh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1:19" ht="15.75" customHeigh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spans="1:19" ht="15.75" customHeigh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spans="1:19" ht="15.7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spans="1:19" ht="15.7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spans="1:19" ht="15.75" customHeigh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1:19" ht="15.7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spans="1:19" ht="15.75" customHeigh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spans="1:19" ht="15.75" customHeigh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spans="1:19" ht="15.75" customHeigh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1:19" ht="15.7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spans="1:19" ht="15.7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spans="1:19" ht="15.7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spans="1:19" ht="15.75" customHeigh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spans="1:19" ht="15.75" customHeigh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spans="1:19" ht="15.75" customHeigh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1:19" ht="15.75" customHeigh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spans="1:19" ht="15.75" customHeigh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spans="1:19" ht="15.75" customHeigh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spans="1:19" ht="15.7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1:19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1:19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1:19" ht="15.7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1:19" ht="15.7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spans="1:19" ht="15.75" customHeigh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spans="1:19" ht="15.7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spans="1:19" ht="15.7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1:19" ht="15.7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spans="1:19" ht="15.7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spans="1:19" ht="15.7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spans="1:19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1:19" ht="15.7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spans="1:19" ht="15.75" customHeigh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spans="1:19" ht="15.75" customHeigh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spans="1:19" ht="15.7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spans="1:19" ht="15.7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spans="1:19" ht="15.7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spans="1:19" ht="15.7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spans="1:19" ht="15.75" customHeigh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spans="1:19" ht="15.75" customHeigh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spans="1:19" ht="15.75" customHeigh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1:19" ht="15.75" customHeigh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spans="1:19" ht="15.7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spans="1:19" ht="15.7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spans="1:19" ht="15.7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spans="1:19" ht="15.7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spans="1:19" ht="15.7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spans="1:19" ht="15.7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spans="1:19" ht="15.7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spans="1:19" ht="15.7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1:19" ht="15.7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spans="1:19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spans="1:19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spans="1:19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1:19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spans="1:19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spans="1:19" ht="15.7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spans="1:19" ht="15.75" customHeigh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spans="1:19" ht="15.7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spans="1:19" ht="15.7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spans="1:19" ht="15.75" customHeigh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spans="1:19" ht="15.7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spans="1:19" ht="15.7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spans="1:19" ht="15.7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1:19" ht="15.7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spans="1:19" ht="15.75" customHeigh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spans="1:19" ht="15.75" customHeigh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spans="1:19" ht="15.75" customHeigh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spans="1:19" ht="15.75" customHeigh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spans="1:19" ht="15.7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spans="1:19" ht="15.7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1:19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1:19" ht="15.7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 ht="15.7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1:19" ht="15.7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1:19" ht="15.75" customHeigh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1:19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1:19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1:19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1:19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1:19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1:19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1:19" ht="15.7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1:19" ht="15.7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1:19" ht="15.7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1:19" ht="15.7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1:19" ht="15.7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1:19" ht="15.7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1:19" ht="15.7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1:19" ht="15.7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1:19" ht="15.75" customHeigh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1:19" ht="15.75" customHeigh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1:19" ht="15.75" customHeigh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1:19" ht="15.75" customHeigh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1:19" ht="15.75" customHeigh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spans="1:19" ht="15.75" customHeigh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spans="1:19" ht="15.75" customHeigh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spans="1:19" ht="15.7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spans="1:19" ht="15.75" customHeigh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spans="1:19" ht="15.75" customHeigh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spans="1:19" ht="15.75" customHeigh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spans="1:19" ht="15.7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spans="1:19" ht="15.7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spans="1:19" ht="15.7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spans="1:19" ht="15.7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spans="1:19" ht="15.75" customHeigh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spans="1:19" ht="15.75" customHeigh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spans="1:19" ht="15.7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spans="1:19" ht="15.75" customHeigh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spans="1:19" ht="15.7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spans="1:19" ht="15.7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spans="1:19" ht="15.7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spans="1:19" ht="15.75" customHeigh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spans="1:19" ht="15.75" customHeigh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spans="1:19" ht="15.75" customHeigh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spans="1:19" ht="15.75" customHeigh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spans="1:19" ht="15.75" customHeigh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spans="1:19" ht="15.75" customHeigh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spans="1:19" ht="15.7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spans="1:19" ht="15.75" customHeigh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spans="1:19" ht="15.75" customHeigh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spans="1:19" ht="15.75" customHeigh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spans="1:19" ht="15.75" customHeigh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spans="1:19" ht="15.75" customHeigh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spans="1:19" ht="15.75" customHeigh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spans="1:19" ht="15.75" customHeigh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spans="1:19" ht="15.75" customHeigh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spans="1:19" ht="15.75" customHeigh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spans="1:19" ht="15.75" customHeigh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spans="1:19" ht="15.75" customHeigh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1:19" ht="15.75" customHeigh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spans="1:19" ht="15.75" customHeigh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spans="1:19" ht="15.75" customHeigh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spans="1:19" ht="15.75" customHeigh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spans="1:19" ht="15.75" customHeigh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spans="1:19" ht="15.75" customHeigh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spans="1:19" ht="15.75" customHeigh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spans="1:19" ht="15.75" customHeigh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spans="1:19" ht="15.75" customHeigh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spans="1:19" ht="15.75" customHeigh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spans="1:19" ht="15.7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spans="1:19" ht="15.75" customHeigh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spans="1:19" ht="15.75" customHeigh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spans="1:19" ht="15.75" customHeigh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spans="1:19" ht="15.75" customHeigh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1:19" ht="15.75" customHeigh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spans="1:19" ht="15.75" customHeigh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spans="1:19" ht="15.75" customHeigh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1:19" ht="15.75" customHeigh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spans="1:19" ht="15.75" customHeigh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spans="1:19" ht="15.75" customHeigh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spans="1:19" ht="15.75" customHeigh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spans="1:19" ht="15.75" customHeigh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spans="1:19" ht="15.75" customHeigh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spans="1:19" ht="15.75" customHeigh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spans="1:19" ht="15.75" customHeigh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spans="1:19" ht="15.75" customHeigh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spans="1:19" ht="15.75" customHeigh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spans="1:19" ht="15.75" customHeigh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spans="1:19" ht="15.75" customHeigh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spans="1:19" ht="15.75" customHeigh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spans="1:19" ht="15.75" customHeigh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spans="1:19" ht="15.75" customHeigh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spans="1:19" ht="15.75" customHeigh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spans="1:19" ht="15.75" customHeigh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spans="1:19" ht="15.75" customHeigh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ht="15.75" customHeigh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ht="15.75" customHeigh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ht="15.75" customHeigh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ht="15.75" customHeigh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ht="15.75" customHeigh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ht="15.75" customHeigh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ht="15.75" customHeigh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ht="15.75" customHeigh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ht="15.75" customHeigh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ht="15.75" customHeigh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ht="15.75" customHeigh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ht="15.75" customHeigh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ht="15.75" customHeigh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ht="15.75" customHeigh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ht="15.75" customHeigh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ht="15.75" customHeigh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ht="15.75" customHeigh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ht="15.75" customHeigh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ht="15.75" customHeigh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ht="15.75" customHeigh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ht="15.75" customHeigh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ht="15.75" customHeigh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ht="15.75" customHeigh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ht="15.75" customHeigh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ht="15.75" customHeigh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ht="15.75" customHeigh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ht="15.75" customHeigh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ht="15.75" customHeigh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ht="15.75" customHeigh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ht="15.75" customHeigh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ht="15.75" customHeigh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ht="15.75" customHeigh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ht="15.75" customHeigh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ht="15.75" customHeigh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ht="15.75" customHeigh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ht="15.75" customHeigh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ht="15.75" customHeigh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ht="15.75" customHeigh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ht="15.75" customHeigh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ht="15.75" customHeigh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ht="15.75" customHeigh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ht="15.75" customHeigh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ht="15.75" customHeigh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ht="15.75" customHeigh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ht="15.75" customHeigh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ht="15.75" customHeigh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ht="15.75" customHeigh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ht="15.75" customHeigh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ht="15.75" customHeigh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ht="15.75" customHeigh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ht="15.75" customHeigh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ht="15.75" customHeigh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ht="15.75" customHeigh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ht="15.75" customHeigh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ht="15.75" customHeigh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ht="15.75" customHeigh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ht="15.75" customHeigh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ht="15.75" customHeigh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ht="15.75" customHeigh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ht="15.75" customHeigh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ht="15.75" customHeigh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ht="15.75" customHeigh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ht="15.75" customHeigh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ht="15.75" customHeigh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ht="15.75" customHeigh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ht="15.75" customHeigh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ht="15.75" customHeigh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ht="15.75" customHeigh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ht="15.75" customHeigh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ht="15.75" customHeigh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ht="15.75" customHeigh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ht="15.75" customHeigh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ht="15.75" customHeigh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ht="15.75" customHeigh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ht="15.75" customHeigh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ht="15.75" customHeigh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ht="15.75" customHeigh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ht="15.75" customHeigh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ht="15.75" customHeigh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ht="15.75" customHeigh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ht="15.75" customHeigh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ht="15.75" customHeigh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ht="15.75" customHeigh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ht="15.75" customHeigh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ht="15.75" customHeigh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ht="15.75" customHeigh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ht="15.75" customHeigh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ht="15.75" customHeigh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ht="15.75" customHeigh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ht="15.75" customHeigh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ht="15.75" customHeigh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ht="15.75" customHeigh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ht="15.75" customHeigh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ht="15.75" customHeigh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ht="15.75" customHeigh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ht="15.75" customHeigh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ht="15.75" customHeigh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ht="15.75" customHeigh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5.75" customHeigh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5.75" customHeigh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5.75" customHeigh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5.75" customHeigh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5.75" customHeigh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5.75" customHeigh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5.75" customHeigh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5.75" customHeigh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5.75" customHeigh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5.75" customHeigh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5.75" customHeigh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5.75" customHeigh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5.75" customHeigh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5.75" customHeigh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5.75" customHeigh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5.75" customHeigh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5.75" customHeigh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5.75" customHeigh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5.75" customHeigh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5.75" customHeigh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5.75" customHeigh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5.75" customHeigh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5.75" customHeigh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5.75" customHeigh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5.75" customHeigh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5.75" customHeigh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5.75" customHeigh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5.75" customHeigh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5.75" customHeigh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5.75" customHeigh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5.75" customHeigh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5.75" customHeigh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5.75" customHeigh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5.75" customHeigh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5.75" customHeigh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5.75" customHeigh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5.75" customHeigh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5.75" customHeigh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5.75" customHeigh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5.75" customHeigh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5.75" customHeigh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5.75" customHeigh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5.75" customHeigh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5.75" customHeigh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5.75" customHeigh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5.75" customHeigh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5.75" customHeigh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5.75" customHeigh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5.75" customHeigh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5.75" customHeigh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5.75" customHeigh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5.75" customHeigh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5.75" customHeigh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5.75" customHeigh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5.75" customHeigh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5.75" customHeigh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5.75" customHeigh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5.75" customHeigh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5.75" customHeigh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5.75" customHeigh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5.75" customHeigh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5.75" customHeigh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5.75" customHeigh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5.75" customHeigh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5.75" customHeigh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5.75" customHeigh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5.75" customHeigh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5.75" customHeigh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5.75" customHeigh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5.75" customHeigh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5.75" customHeigh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5.75" customHeigh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5.75" customHeigh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5.75" customHeigh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5.75" customHeigh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5.75" customHeigh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5.75" customHeigh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5.75" customHeigh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5.75" customHeigh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5.75" customHeigh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5.75" customHeigh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5.75" customHeigh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5.75" customHeigh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5.75" customHeigh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5.75" customHeigh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5.75" customHeigh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5.75" customHeigh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5.75" customHeigh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5.75" customHeigh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5.75" customHeigh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5.75" customHeigh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5.75" customHeigh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5.75" customHeigh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5.75" customHeigh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5.75" customHeigh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5.75" customHeigh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5.75" customHeigh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5.75" customHeigh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5.75" customHeigh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5.75" customHeigh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5.75" customHeigh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5.75" customHeigh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5.75" customHeigh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5.75" customHeigh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5.75" customHeigh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5.75" customHeigh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ht="15.75" customHeigh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spans="1:19" ht="15.75" customHeigh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spans="1:19" ht="15.75" customHeigh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spans="1:19" ht="15.75" customHeigh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spans="1:19" ht="15.75" customHeigh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spans="1:19" ht="15.75" customHeigh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spans="1:19" ht="15.75" customHeigh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spans="1:19" ht="15.75" customHeigh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spans="1:19" ht="15.75" customHeigh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spans="1:19" ht="15.75" customHeigh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spans="1:19" ht="15.75" customHeigh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spans="1:19" ht="15.75" customHeigh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spans="1:19" ht="15.75" customHeigh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spans="1:19" ht="15.75" customHeigh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spans="1:19" ht="15.75" customHeigh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spans="1:19" ht="15.75" customHeigh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spans="1:19" ht="15.75" customHeigh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spans="1:19" ht="15.75" customHeigh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spans="1:19" ht="15.75" customHeigh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spans="1:19" ht="15.75" customHeigh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spans="1:19" ht="15.75" customHeigh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spans="1:19" ht="15.75" customHeigh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spans="1:19" ht="15.75" customHeigh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spans="1:19" ht="15.75" customHeigh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spans="1:19" ht="15.75" customHeigh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spans="1:19" ht="15.75" customHeigh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spans="1:19" ht="15.75" customHeigh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spans="1:19" ht="15.75" customHeigh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spans="1:19" ht="15.75" customHeigh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spans="1:19" ht="15.75" customHeigh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spans="1:19" ht="15.75" customHeigh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spans="1:19" ht="15.75" customHeigh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spans="1:19" ht="15.75" customHeigh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spans="1:19" ht="15.75" customHeigh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spans="1:19" ht="15.75" customHeigh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spans="1:19" ht="15.75" customHeigh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spans="1:19" ht="15.75" customHeigh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spans="1:19" ht="15.75" customHeigh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spans="1:19" ht="15.75" customHeigh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spans="1:19" ht="15.75" customHeigh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spans="1:19" ht="15.75" customHeigh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spans="1:19" ht="15.75" customHeigh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spans="1:19" ht="15.75" customHeigh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1:19" ht="15.75" customHeigh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1:19" ht="15.75" customHeigh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1:19" ht="15.75" customHeigh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1:19" ht="15.75" customHeigh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1:19" ht="15.75" customHeigh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1:19" ht="15.75" customHeigh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1:19" ht="15.75" customHeigh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spans="1:19" ht="15.75" customHeigh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spans="1:19" ht="15.75" customHeigh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spans="1:19" ht="15.75" customHeigh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spans="1:19" ht="15.75" customHeigh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spans="1:19" ht="15.75" customHeigh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spans="1:19" ht="15.75" customHeigh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spans="1:19" ht="15.75" customHeigh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spans="1:19" ht="15.75" customHeigh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spans="1:19" ht="15.75" customHeigh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spans="1:19" ht="15.75" customHeigh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spans="1:19" ht="15.75" customHeigh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spans="1:19" ht="15.75" customHeigh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spans="1:19" ht="15.75" customHeigh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spans="1:19" ht="15.75" customHeigh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spans="1:19" ht="15.75" customHeigh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spans="1:19" ht="15.75" customHeigh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spans="1:19" ht="15.75" customHeigh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spans="1:19" ht="15.75" customHeigh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 spans="1:19" ht="15.75" customHeigh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 spans="1:19" ht="15.75" customHeigh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 spans="1:19" ht="15.7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 spans="1:19" ht="15.7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 spans="1:19" ht="15.7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 spans="1:19" ht="15.7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 spans="1:19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 spans="1:19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 spans="1:19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 spans="1:19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 spans="1:19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 spans="1:19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 spans="1:19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 spans="1:19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 spans="1:19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 spans="1:19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 spans="1:19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 spans="1:19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 spans="1:19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 spans="1:19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 spans="1:19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 spans="1:19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 spans="1:19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 spans="1:19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 spans="1:19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 spans="1:19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 spans="1:19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 spans="1:19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 spans="1:19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 spans="1:19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 spans="1:19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 spans="1:19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</row>
  </sheetData>
  <conditionalFormatting sqref="S1:S4">
    <cfRule type="cellIs" dxfId="5" priority="1" operator="equal">
      <formula>"F"</formula>
    </cfRule>
  </conditionalFormatting>
  <conditionalFormatting sqref="S1:S4">
    <cfRule type="cellIs" dxfId="4" priority="2" operator="equal">
      <formula>"D"</formula>
    </cfRule>
  </conditionalFormatting>
  <conditionalFormatting sqref="S1:S4">
    <cfRule type="cellIs" dxfId="3" priority="3" operator="equal">
      <formula>"C-"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4.44140625" defaultRowHeight="15" customHeight="1" x14ac:dyDescent="0.3"/>
  <cols>
    <col min="1" max="1" width="10.109375" customWidth="1"/>
    <col min="2" max="2" width="10.44140625" customWidth="1"/>
    <col min="3" max="3" width="9.109375" customWidth="1"/>
    <col min="4" max="5" width="7" customWidth="1"/>
    <col min="6" max="12" width="9.109375" customWidth="1"/>
    <col min="13" max="13" width="14.109375" customWidth="1"/>
    <col min="14" max="14" width="9.109375" customWidth="1"/>
    <col min="15" max="15" width="4" customWidth="1"/>
    <col min="16" max="16" width="9.109375" customWidth="1"/>
  </cols>
  <sheetData>
    <row r="1" spans="1:16" ht="14.4" x14ac:dyDescent="0.3">
      <c r="A1" s="3">
        <v>0.15</v>
      </c>
      <c r="B1" s="3">
        <v>0.15</v>
      </c>
      <c r="C1" s="3">
        <v>0.2</v>
      </c>
      <c r="D1" s="22">
        <v>2.5000000000000001E-2</v>
      </c>
      <c r="E1" s="22">
        <v>2.5000000000000001E-2</v>
      </c>
      <c r="F1" s="3">
        <v>0.06</v>
      </c>
      <c r="G1" s="3">
        <v>7.0000000000000007E-2</v>
      </c>
      <c r="H1" s="3">
        <v>0.06</v>
      </c>
      <c r="I1" s="3">
        <v>0.03</v>
      </c>
      <c r="J1" s="3">
        <v>0.09</v>
      </c>
      <c r="K1" s="3">
        <v>0.04</v>
      </c>
      <c r="L1" s="3">
        <v>0.05</v>
      </c>
      <c r="M1" s="1">
        <v>0.05</v>
      </c>
      <c r="N1" s="4">
        <f>SUM(A1:M1)</f>
        <v>1.0000000000000002</v>
      </c>
      <c r="O1" s="5"/>
      <c r="P1" s="6"/>
    </row>
    <row r="2" spans="1:16" ht="14.4" x14ac:dyDescent="0.3">
      <c r="A2" s="5">
        <v>100</v>
      </c>
      <c r="B2" s="5">
        <v>100</v>
      </c>
      <c r="C2" s="5">
        <v>100</v>
      </c>
      <c r="D2" s="7">
        <v>100</v>
      </c>
      <c r="E2" s="7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5</v>
      </c>
      <c r="N2" s="9">
        <f>A2*A$1+B2*B$1+C2*C$1+D2*D$1+E2*E$1+F2*F$1+G2*G$1+H2*H$1+I2*I$1+J2*J$1+K2*K$1+L2*L$1+M2</f>
        <v>100</v>
      </c>
      <c r="O2" s="5"/>
      <c r="P2" s="6"/>
    </row>
    <row r="3" spans="1:16" ht="28.8" x14ac:dyDescent="0.3">
      <c r="A3" s="10" t="s">
        <v>0</v>
      </c>
      <c r="B3" s="10" t="s">
        <v>1</v>
      </c>
      <c r="C3" s="10" t="s">
        <v>2</v>
      </c>
      <c r="D3" s="10" t="s">
        <v>18</v>
      </c>
      <c r="E3" s="10" t="s">
        <v>19</v>
      </c>
      <c r="F3" s="8" t="s">
        <v>5</v>
      </c>
      <c r="G3" s="8" t="s">
        <v>6</v>
      </c>
      <c r="H3" s="8" t="s">
        <v>7</v>
      </c>
      <c r="I3" s="10" t="s">
        <v>8</v>
      </c>
      <c r="J3" s="8" t="s">
        <v>9</v>
      </c>
      <c r="K3" s="8" t="s">
        <v>10</v>
      </c>
      <c r="L3" s="8" t="s">
        <v>20</v>
      </c>
      <c r="M3" s="8" t="s">
        <v>21</v>
      </c>
      <c r="N3" s="11" t="s">
        <v>16</v>
      </c>
      <c r="O3" s="8"/>
      <c r="P3" s="12" t="s">
        <v>17</v>
      </c>
    </row>
    <row r="4" spans="1:16" ht="30.75" customHeight="1" x14ac:dyDescent="0.3">
      <c r="A4" s="13">
        <v>52</v>
      </c>
      <c r="B4" s="13">
        <v>78</v>
      </c>
      <c r="C4" s="13">
        <v>76</v>
      </c>
      <c r="D4" s="14">
        <v>73</v>
      </c>
      <c r="E4" s="14">
        <v>85</v>
      </c>
      <c r="F4" s="15">
        <v>0</v>
      </c>
      <c r="G4" s="15">
        <v>46</v>
      </c>
      <c r="H4" s="15">
        <v>85</v>
      </c>
      <c r="I4" s="15">
        <v>85</v>
      </c>
      <c r="J4" s="15">
        <v>85</v>
      </c>
      <c r="K4" s="15">
        <v>85</v>
      </c>
      <c r="L4" s="15">
        <v>85</v>
      </c>
      <c r="M4" s="23">
        <v>5</v>
      </c>
      <c r="N4" s="9">
        <f>A4*A$1+B4*B$1+C4*C$1+D4*D1+E4*E1+F4*F$1+G4*G$1+H4*H$1+I4*I$1+J4*J$1+K4*K$1+L4*L$1+M4</f>
        <v>69.819999999999993</v>
      </c>
      <c r="O4" s="8"/>
      <c r="P4" s="9" t="str">
        <f>IF(N4&gt;=93,"A",IF(N4&gt;=90,"A-",IF(N4&gt;=86,"B+",IF(N4&gt;=83,"B",IF(N4&gt;=80,"B-",IF(N4&gt;=76,"C+",IF(N4&gt;=73,"C",IF(N4&gt;=70,"C-",IF(N4&gt;=66,"D+",IF(N4&gt;=60,"D","F"))))))))))</f>
        <v>D+</v>
      </c>
    </row>
    <row r="5" spans="1:16" ht="14.4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4.4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4.4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14.4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14.4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14.4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14.4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4.4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ht="14.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14.4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14.4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14.4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4.4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4.4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14.4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ht="14.4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15.75" customHeigh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15.75" customHeigh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15.7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ht="15.7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ht="15.7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ht="15.7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ht="15.75" customHeigh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15.7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ht="15.7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1:1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1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1:1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1:1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1:1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1:1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1:16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1:16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1:16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1:16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1:16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1:16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1:16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1:16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1:16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1:16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1:16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1:16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1:16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1:16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1:16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1:16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1:16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1:16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1:16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1:16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1:16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1:16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1:16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1:16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1:16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1:16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1:16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1:16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1:16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1:16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1:1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1:16" ht="15.7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1:16" ht="15.75" customHeigh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1:16" ht="15.75" customHeigh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1:16" ht="15.75" customHeigh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1:16" ht="15.75" customHeigh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1:16" ht="15.75" customHeigh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16" ht="15.7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1:16" ht="15.75" customHeigh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1:16" ht="15.75" customHeigh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1:16" ht="15.75" customHeigh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1:16" ht="15.75" customHeigh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1:16" ht="15.75" customHeigh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1:16" ht="15.75" customHeigh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1:16" ht="15.75" customHeigh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1:16" ht="15.7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1:16" ht="15.75" customHeigh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1:16" ht="15.75" customHeigh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1:16" ht="15.75" customHeigh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1:16" ht="15.75" customHeigh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1:16" ht="15.75" customHeigh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1:16" ht="15.7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1:16" ht="15.75" customHeigh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1:16" ht="15.75" customHeigh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1:16" ht="15.75" customHeigh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1:16" ht="15.75" customHeigh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1:16" ht="15.7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1:16" ht="15.75" customHeigh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1:16" ht="15.7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1:16" ht="15.7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1:16" ht="15.75" customHeigh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1:16" ht="15.75" customHeigh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1:16" ht="15.75" customHeigh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1:16" ht="15.75" customHeigh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1:16" ht="15.75" customHeigh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1:16" ht="15.7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1:16" ht="15.75" customHeigh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1:16" ht="15.75" customHeigh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1:16" ht="15.75" customHeigh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1:16" ht="15.75" customHeigh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1:16" ht="15.75" customHeigh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1:16" ht="15.75" customHeigh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1:16" ht="15.75" customHeigh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1:16" ht="15.75" customHeigh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1:16" ht="15.75" customHeigh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1:16" ht="15.75" customHeigh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1:16" ht="15.75" customHeigh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1:16" ht="15.75" customHeigh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1:16" ht="15.75" customHeigh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1:16" ht="15.75" customHeigh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1:16" ht="15.75" customHeigh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1:16" ht="15.75" customHeigh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1:16" ht="15.75" customHeigh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1:16" ht="15.75" customHeigh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1:16" ht="15.75" customHeigh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1:16" ht="15.75" customHeigh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1:16" ht="15.75" customHeigh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1:16" ht="15.75" customHeigh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1:16" ht="15.75" customHeigh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1:16" ht="15.75" customHeigh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1:16" ht="15.75" customHeigh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1:16" ht="15.75" customHeigh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1:16" ht="15.75" customHeigh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1:16" ht="15.75" customHeigh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1:16" ht="15.75" customHeigh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1:16" ht="15.75" customHeigh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1:16" ht="15.7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1:16" ht="15.75" customHeigh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1:16" ht="15.75" customHeigh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1:16" ht="15.75" customHeigh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1:16" ht="15.75" customHeigh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1:16" ht="15.75" customHeigh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1:16" ht="15.75" customHeigh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1:16" ht="15.75" customHeigh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1:16" ht="15.75" customHeigh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1:16" ht="15.75" customHeigh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1:16" ht="15.75" customHeigh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1:16" ht="15.75" customHeigh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1:16" ht="15.75" customHeigh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1:16" ht="15.75" customHeigh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1:16" ht="15.75" customHeigh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1:16" ht="15.7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1:16" ht="15.7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1:16" ht="15.7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1:16" ht="15.7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1:16" ht="15.75" customHeigh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1:16" ht="15.75" customHeigh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1:16" ht="15.75" customHeigh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1:16" ht="15.7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1:16" ht="15.7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1:16" ht="15.7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1:16" ht="15.7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1:16" ht="15.75" customHeigh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1:16" ht="15.75" customHeigh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1:16" ht="15.75" customHeigh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1:16" ht="15.75" customHeigh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1:16" ht="15.7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1:16" ht="15.7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1:16" ht="15.7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1:16" ht="15.7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1:16" ht="15.7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1:16" ht="15.75" customHeigh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1:16" ht="15.75" customHeigh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1:16" ht="15.75" customHeigh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335" spans="1:16" ht="15.7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</row>
    <row r="336" spans="1:16" ht="15.7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</row>
    <row r="337" spans="1:16" ht="15.7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1:16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39" spans="1:16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</row>
    <row r="340" spans="1:16" ht="15.7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</row>
    <row r="341" spans="1:16" ht="15.7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</row>
    <row r="342" spans="1:16" ht="15.7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</row>
    <row r="343" spans="1:16" ht="15.7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</row>
    <row r="344" spans="1:16" ht="15.7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</row>
    <row r="345" spans="1:16" ht="15.7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</row>
    <row r="346" spans="1:16" ht="15.7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</row>
    <row r="347" spans="1:16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</row>
    <row r="348" spans="1:16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</row>
    <row r="349" spans="1:16" ht="15.75" customHeigh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</row>
    <row r="350" spans="1:16" ht="15.75" customHeigh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</row>
    <row r="351" spans="1:16" ht="15.75" customHeigh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</row>
    <row r="352" spans="1:16" ht="15.7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</row>
    <row r="353" spans="1:16" ht="15.75" customHeigh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</row>
    <row r="354" spans="1:16" ht="15.75" customHeigh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</row>
    <row r="355" spans="1:16" ht="15.75" customHeigh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</row>
    <row r="356" spans="1:16" ht="15.7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</row>
    <row r="357" spans="1:16" ht="15.7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</row>
    <row r="358" spans="1:16" ht="15.7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</row>
    <row r="359" spans="1:16" ht="15.75" customHeigh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</row>
    <row r="360" spans="1:16" ht="15.7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</row>
    <row r="361" spans="1:16" ht="15.7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</row>
    <row r="362" spans="1:16" ht="15.75" customHeigh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</row>
    <row r="363" spans="1:16" ht="15.7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</row>
    <row r="364" spans="1:16" ht="15.75" customHeigh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</row>
    <row r="365" spans="1:16" ht="15.75" customHeigh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</row>
    <row r="366" spans="1:16" ht="15.75" customHeigh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</row>
    <row r="367" spans="1:16" ht="15.75" customHeigh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</row>
    <row r="368" spans="1:16" ht="15.75" customHeigh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</row>
    <row r="369" spans="1:16" ht="15.7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</row>
    <row r="370" spans="1:16" ht="15.7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</row>
    <row r="371" spans="1:16" ht="15.75" customHeigh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</row>
    <row r="372" spans="1:16" ht="15.75" customHeigh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</row>
    <row r="373" spans="1:16" ht="15.75" customHeigh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</row>
    <row r="374" spans="1:16" ht="15.75" customHeigh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</row>
    <row r="375" spans="1:16" ht="15.75" customHeigh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</row>
    <row r="376" spans="1:16" ht="15.75" customHeigh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</row>
    <row r="377" spans="1:16" ht="15.75" customHeigh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</row>
    <row r="378" spans="1:16" ht="15.7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</row>
    <row r="379" spans="1:16" ht="15.7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</row>
    <row r="380" spans="1:16" ht="15.75" customHeigh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</row>
    <row r="381" spans="1:16" ht="15.75" customHeigh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</row>
    <row r="382" spans="1:16" ht="15.75" customHeigh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</row>
    <row r="383" spans="1:16" ht="15.75" customHeigh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</row>
    <row r="384" spans="1:16" ht="15.75" customHeigh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</row>
    <row r="385" spans="1:16" ht="15.75" customHeigh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</row>
    <row r="386" spans="1:16" ht="15.7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</row>
    <row r="387" spans="1:16" ht="15.75" customHeigh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</row>
    <row r="388" spans="1:16" ht="15.75" customHeigh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</row>
    <row r="389" spans="1:16" ht="15.75" customHeigh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</row>
    <row r="390" spans="1:16" ht="15.75" customHeigh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</row>
    <row r="391" spans="1:16" ht="15.75" customHeigh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</row>
    <row r="392" spans="1:16" ht="15.75" customHeigh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</row>
    <row r="393" spans="1:16" ht="15.75" customHeigh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</row>
    <row r="394" spans="1:16" ht="15.75" customHeigh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</row>
    <row r="395" spans="1:16" ht="15.75" customHeigh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</row>
    <row r="396" spans="1:16" ht="15.75" customHeigh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</row>
    <row r="397" spans="1:16" ht="15.75" customHeigh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</row>
    <row r="398" spans="1:16" ht="15.75" customHeigh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</row>
    <row r="399" spans="1:16" ht="15.75" customHeigh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</row>
    <row r="400" spans="1:16" ht="15.75" customHeigh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</row>
    <row r="401" spans="1:16" ht="15.75" customHeigh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</row>
    <row r="402" spans="1:16" ht="15.75" customHeigh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</row>
    <row r="403" spans="1:16" ht="15.75" customHeigh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</row>
    <row r="404" spans="1:16" ht="15.75" customHeigh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</row>
    <row r="405" spans="1:16" ht="15.75" customHeigh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</row>
    <row r="406" spans="1:16" ht="15.75" customHeigh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</row>
    <row r="407" spans="1:16" ht="15.75" customHeigh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</row>
    <row r="408" spans="1:16" ht="15.75" customHeigh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</row>
    <row r="409" spans="1:16" ht="15.75" customHeigh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</row>
    <row r="410" spans="1:16" ht="15.75" customHeigh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</row>
    <row r="411" spans="1:16" ht="15.75" customHeigh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</row>
    <row r="412" spans="1:16" ht="15.75" customHeigh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</row>
    <row r="413" spans="1:16" ht="15.7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</row>
    <row r="414" spans="1:16" ht="15.7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</row>
    <row r="415" spans="1:16" ht="15.75" customHeigh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</row>
    <row r="416" spans="1:16" ht="15.75" customHeigh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</row>
    <row r="417" spans="1:16" ht="15.75" customHeigh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</row>
    <row r="418" spans="1:16" ht="15.75" customHeigh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</row>
    <row r="419" spans="1:16" ht="15.75" customHeigh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</row>
    <row r="420" spans="1:16" ht="15.75" customHeigh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</row>
    <row r="421" spans="1:16" ht="15.75" customHeigh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</row>
    <row r="422" spans="1:16" ht="15.75" customHeigh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</row>
    <row r="423" spans="1:16" ht="15.7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</row>
    <row r="424" spans="1:16" ht="15.7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</row>
    <row r="425" spans="1:16" ht="15.75" customHeigh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</row>
    <row r="426" spans="1:16" ht="15.75" customHeigh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</row>
    <row r="427" spans="1:16" ht="15.75" customHeigh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</row>
    <row r="428" spans="1:16" ht="15.75" customHeigh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</row>
    <row r="429" spans="1:16" ht="15.7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</row>
    <row r="430" spans="1:16" ht="15.7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</row>
    <row r="431" spans="1:16" ht="15.7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</row>
    <row r="432" spans="1:16" ht="15.7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</row>
    <row r="433" spans="1:16" ht="15.75" customHeigh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</row>
    <row r="434" spans="1:16" ht="15.75" customHeigh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spans="1:16" ht="15.75" customHeigh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</row>
    <row r="436" spans="1:16" ht="15.75" customHeigh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</row>
    <row r="437" spans="1:16" ht="15.75" customHeigh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</row>
    <row r="438" spans="1:16" ht="15.7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</row>
    <row r="439" spans="1:16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</row>
    <row r="440" spans="1:16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</row>
    <row r="441" spans="1:16" ht="15.7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</row>
    <row r="442" spans="1:16" ht="15.7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</row>
    <row r="443" spans="1:16" ht="15.75" customHeigh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</row>
    <row r="444" spans="1:16" ht="15.75" customHeigh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</row>
    <row r="445" spans="1:16" ht="15.75" customHeigh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</row>
    <row r="446" spans="1:16" ht="15.7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</row>
    <row r="447" spans="1:16" ht="15.7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</row>
    <row r="448" spans="1:1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</row>
    <row r="449" spans="1:1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</row>
    <row r="450" spans="1:16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</row>
    <row r="451" spans="1:16" ht="15.7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</row>
    <row r="452" spans="1:16" ht="15.7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</row>
    <row r="453" spans="1:16" ht="15.7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</row>
    <row r="454" spans="1:16" ht="15.7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</row>
    <row r="455" spans="1:16" ht="15.7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</row>
    <row r="456" spans="1:16" ht="15.75" customHeigh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</row>
    <row r="457" spans="1:16" ht="15.7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</row>
    <row r="458" spans="1:16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</row>
    <row r="459" spans="1:16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</row>
    <row r="460" spans="1:1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</row>
    <row r="461" spans="1:16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</row>
    <row r="462" spans="1:16" ht="15.7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</row>
    <row r="463" spans="1:16" ht="15.7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</row>
    <row r="464" spans="1:16" ht="15.7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</row>
    <row r="465" spans="1:16" ht="15.7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</row>
    <row r="466" spans="1:16" ht="15.7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</row>
    <row r="467" spans="1:16" ht="15.75" customHeigh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</row>
    <row r="468" spans="1:16" ht="15.7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</row>
    <row r="469" spans="1:16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</row>
    <row r="470" spans="1:1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</row>
    <row r="471" spans="1:1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</row>
    <row r="472" spans="1:16" ht="15.7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</row>
    <row r="473" spans="1:16" ht="15.7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</row>
    <row r="474" spans="1:16" ht="15.7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</row>
    <row r="475" spans="1:16" ht="15.7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</row>
    <row r="476" spans="1:16" ht="15.7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</row>
    <row r="477" spans="1:16" ht="15.75" customHeigh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</row>
    <row r="478" spans="1:16" ht="15.7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</row>
    <row r="479" spans="1:1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</row>
    <row r="480" spans="1:16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</row>
    <row r="481" spans="1:16" ht="15.7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</row>
    <row r="482" spans="1:16" ht="15.7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</row>
    <row r="483" spans="1:16" ht="15.7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</row>
    <row r="484" spans="1:16" ht="15.75" customHeigh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</row>
    <row r="485" spans="1:16" ht="15.7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</row>
    <row r="486" spans="1:16" ht="15.7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</row>
    <row r="487" spans="1:16" ht="15.7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</row>
    <row r="488" spans="1:16" ht="15.7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</row>
    <row r="489" spans="1:16" ht="15.7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</row>
    <row r="490" spans="1:16" ht="15.7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</row>
    <row r="491" spans="1:16" ht="15.7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</row>
    <row r="492" spans="1:16" ht="15.7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</row>
    <row r="493" spans="1:16" ht="15.7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</row>
    <row r="494" spans="1:16" ht="15.7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</row>
    <row r="495" spans="1:16" ht="15.7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</row>
    <row r="496" spans="1:16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</row>
    <row r="497" spans="1:16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</row>
    <row r="498" spans="1:1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</row>
    <row r="499" spans="1:1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</row>
    <row r="500" spans="1:16" ht="15.7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</row>
    <row r="501" spans="1:16" ht="15.7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</row>
    <row r="502" spans="1:16" ht="15.7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</row>
    <row r="503" spans="1:16" ht="15.7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</row>
    <row r="504" spans="1:16" ht="15.75" customHeigh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</row>
    <row r="505" spans="1:16" ht="15.7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</row>
    <row r="506" spans="1:16" ht="15.7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 spans="1:16" ht="15.7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</row>
    <row r="508" spans="1:16" ht="15.75" customHeigh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</row>
    <row r="509" spans="1:16" ht="15.75" customHeigh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</row>
    <row r="510" spans="1:16" ht="15.75" customHeigh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</row>
    <row r="511" spans="1:16" ht="15.75" customHeigh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</row>
    <row r="512" spans="1:16" ht="15.75" customHeigh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</row>
    <row r="513" spans="1:16" ht="15.75" customHeigh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</row>
    <row r="514" spans="1:16" ht="15.75" customHeigh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</row>
    <row r="515" spans="1:16" ht="15.75" customHeigh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</row>
    <row r="516" spans="1:16" ht="15.75" customHeigh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</row>
    <row r="517" spans="1:16" ht="15.75" customHeigh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</row>
    <row r="518" spans="1:16" ht="15.7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</row>
    <row r="519" spans="1:16" ht="15.75" customHeigh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</row>
    <row r="520" spans="1:16" ht="15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</row>
    <row r="521" spans="1:16" ht="15.7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</row>
    <row r="522" spans="1:16" ht="15.7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</row>
    <row r="523" spans="1:16" ht="15.75" customHeigh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</row>
    <row r="524" spans="1:16" ht="15.75" customHeigh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</row>
    <row r="525" spans="1:16" ht="15.7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</row>
    <row r="526" spans="1:16" ht="15.7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</row>
    <row r="527" spans="1:16" ht="15.7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</row>
    <row r="528" spans="1:16" ht="15.7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</row>
    <row r="529" spans="1:16" ht="15.7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</row>
    <row r="530" spans="1:16" ht="15.75" customHeigh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</row>
    <row r="531" spans="1:16" ht="15.75" customHeigh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</row>
    <row r="532" spans="1:16" ht="15.75" customHeigh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</row>
    <row r="533" spans="1:16" ht="15.75" customHeigh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</row>
    <row r="534" spans="1:16" ht="15.75" customHeigh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</row>
    <row r="535" spans="1:16" ht="15.7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</row>
    <row r="536" spans="1:16" ht="15.7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</row>
    <row r="537" spans="1:16" ht="15.75" customHeigh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</row>
    <row r="538" spans="1:16" ht="15.7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</row>
    <row r="539" spans="1:16" ht="15.75" customHeigh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</row>
    <row r="540" spans="1:16" ht="15.75" customHeigh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</row>
    <row r="541" spans="1:16" ht="15.75" customHeigh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</row>
    <row r="542" spans="1:16" ht="15.7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</row>
    <row r="543" spans="1:16" ht="15.7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</row>
    <row r="544" spans="1:16" ht="15.7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</row>
    <row r="545" spans="1:16" ht="15.75" customHeigh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</row>
    <row r="546" spans="1:16" ht="15.75" customHeigh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</row>
    <row r="547" spans="1:16" ht="15.75" customHeigh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</row>
    <row r="548" spans="1:16" ht="15.75" customHeigh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</row>
    <row r="549" spans="1:16" ht="15.75" customHeigh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</row>
    <row r="550" spans="1:16" ht="15.75" customHeigh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</row>
    <row r="551" spans="1:16" ht="15.7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</row>
    <row r="552" spans="1:1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</row>
    <row r="553" spans="1:16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</row>
    <row r="554" spans="1:16" ht="15.7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</row>
    <row r="555" spans="1:16" ht="15.7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</row>
    <row r="556" spans="1:16" ht="15.75" customHeigh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</row>
    <row r="557" spans="1:16" ht="15.7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</row>
    <row r="558" spans="1:16" ht="15.7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</row>
    <row r="559" spans="1:16" ht="15.7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</row>
    <row r="560" spans="1:16" ht="15.7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</row>
    <row r="561" spans="1:16" ht="15.7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</row>
    <row r="562" spans="1:16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</row>
    <row r="563" spans="1:16" ht="15.7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</row>
    <row r="564" spans="1:16" ht="15.75" customHeigh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</row>
    <row r="565" spans="1:16" ht="15.75" customHeigh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</row>
    <row r="566" spans="1:16" ht="15.7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</row>
    <row r="567" spans="1:16" ht="15.7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</row>
    <row r="568" spans="1:16" ht="15.7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</row>
    <row r="569" spans="1:16" ht="15.7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</row>
    <row r="570" spans="1:16" ht="15.75" customHeigh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</row>
    <row r="571" spans="1:16" ht="15.75" customHeigh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</row>
    <row r="572" spans="1:16" ht="15.75" customHeigh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</row>
    <row r="573" spans="1:16" ht="15.75" customHeigh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</row>
    <row r="574" spans="1:16" ht="15.7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</row>
    <row r="575" spans="1:16" ht="15.7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</row>
    <row r="576" spans="1:16" ht="15.7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</row>
    <row r="577" spans="1:16" ht="15.7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</row>
    <row r="578" spans="1:16" ht="15.7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</row>
    <row r="579" spans="1:16" ht="15.7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</row>
    <row r="580" spans="1:16" ht="15.7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</row>
    <row r="581" spans="1:16" ht="15.7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</row>
    <row r="582" spans="1:16" ht="15.7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</row>
    <row r="583" spans="1:16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</row>
    <row r="584" spans="1:1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</row>
    <row r="585" spans="1:1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</row>
    <row r="586" spans="1:1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</row>
    <row r="587" spans="1:1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</row>
    <row r="588" spans="1:16" ht="15.7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</row>
    <row r="589" spans="1:16" ht="15.75" customHeigh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</row>
    <row r="590" spans="1:16" ht="15.7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</row>
    <row r="591" spans="1:16" ht="15.7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</row>
    <row r="592" spans="1:16" ht="15.75" customHeigh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</row>
    <row r="593" spans="1:16" ht="15.7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</row>
    <row r="594" spans="1:16" ht="15.7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</row>
    <row r="595" spans="1:16" ht="15.7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</row>
    <row r="596" spans="1:16" ht="15.7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</row>
    <row r="597" spans="1:16" ht="15.75" customHeigh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</row>
    <row r="598" spans="1:16" ht="15.75" customHeigh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</row>
    <row r="599" spans="1:16" ht="15.75" customHeigh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</row>
    <row r="600" spans="1:16" ht="15.75" customHeigh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</row>
    <row r="601" spans="1:16" ht="15.7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</row>
    <row r="602" spans="1:16" ht="15.7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</row>
    <row r="603" spans="1:16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</row>
    <row r="604" spans="1:16" ht="15.7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</row>
    <row r="605" spans="1:16" ht="15.7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</row>
    <row r="606" spans="1:16" ht="15.7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</row>
    <row r="607" spans="1:16" ht="15.75" customHeigh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</row>
    <row r="608" spans="1:16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</row>
    <row r="609" spans="1:16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</row>
    <row r="610" spans="1:1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</row>
    <row r="611" spans="1:1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</row>
    <row r="612" spans="1:1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</row>
    <row r="613" spans="1:1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</row>
    <row r="614" spans="1:16" ht="15.7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</row>
    <row r="615" spans="1:16" ht="15.7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</row>
    <row r="616" spans="1:16" ht="15.7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</row>
    <row r="617" spans="1:16" ht="15.7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</row>
    <row r="618" spans="1:16" ht="15.7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</row>
    <row r="619" spans="1:16" ht="15.7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</row>
    <row r="620" spans="1:16" ht="15.7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</row>
    <row r="621" spans="1:16" ht="15.7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</row>
    <row r="622" spans="1:16" ht="15.75" customHeigh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</row>
    <row r="623" spans="1:16" ht="15.75" customHeigh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</row>
    <row r="624" spans="1:16" ht="15.75" customHeigh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</row>
    <row r="625" spans="1:16" ht="15.75" customHeigh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</row>
    <row r="626" spans="1:16" ht="15.75" customHeigh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</row>
    <row r="627" spans="1:16" ht="15.75" customHeigh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</row>
    <row r="628" spans="1:16" ht="15.75" customHeigh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</row>
    <row r="629" spans="1:16" ht="15.7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</row>
    <row r="630" spans="1:16" ht="15.75" customHeigh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</row>
    <row r="631" spans="1:16" ht="15.75" customHeigh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</row>
    <row r="632" spans="1:16" ht="15.75" customHeigh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</row>
    <row r="633" spans="1:16" ht="15.7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</row>
    <row r="634" spans="1:16" ht="15.7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</row>
    <row r="635" spans="1:16" ht="15.7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</row>
    <row r="636" spans="1:16" ht="15.7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</row>
    <row r="637" spans="1:16" ht="15.75" customHeigh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</row>
    <row r="638" spans="1:16" ht="15.75" customHeigh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</row>
    <row r="639" spans="1:16" ht="15.7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</row>
    <row r="640" spans="1:16" ht="15.75" customHeigh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</row>
    <row r="641" spans="1:16" ht="15.7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</row>
    <row r="642" spans="1:16" ht="15.7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</row>
    <row r="643" spans="1:16" ht="15.7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</row>
    <row r="644" spans="1:16" ht="15.75" customHeigh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</row>
    <row r="645" spans="1:16" ht="15.75" customHeigh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</row>
    <row r="646" spans="1:16" ht="15.75" customHeigh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</row>
    <row r="647" spans="1:16" ht="15.75" customHeigh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1:16" ht="15.75" customHeigh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1:16" ht="15.75" customHeigh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1:16" ht="15.7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1:16" ht="15.75" customHeigh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1:16" ht="15.75" customHeigh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1:16" ht="15.75" customHeigh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1:16" ht="15.75" customHeigh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1:16" ht="15.75" customHeigh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1:16" ht="15.75" customHeigh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1:16" ht="15.75" customHeigh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1:16" ht="15.75" customHeigh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1:16" ht="15.75" customHeigh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1:16" ht="15.75" customHeigh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1:16" ht="15.75" customHeigh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1:16" ht="15.75" customHeigh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1:16" ht="15.75" customHeigh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1:16" ht="15.75" customHeigh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1:16" ht="15.75" customHeigh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1:16" ht="15.75" customHeigh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1:16" ht="15.75" customHeigh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1:16" ht="15.75" customHeigh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1:16" ht="15.75" customHeigh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1:16" ht="15.75" customHeigh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1:16" ht="15.75" customHeigh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1:16" ht="15.7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1:16" ht="15.75" customHeigh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1:16" ht="15.75" customHeigh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1:16" ht="15.75" customHeigh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1:16" ht="15.75" customHeigh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1:16" ht="15.75" customHeigh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1:16" ht="15.75" customHeigh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1:16" ht="15.75" customHeigh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1:16" ht="15.75" customHeigh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1:16" ht="15.75" customHeigh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1:16" ht="15.75" customHeigh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1:16" ht="15.75" customHeigh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1:16" ht="15.75" customHeigh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1:16" ht="15.75" customHeigh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1:16" ht="15.75" customHeigh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1:16" ht="15.75" customHeigh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1:16" ht="15.75" customHeigh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1:16" ht="15.75" customHeigh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1:16" ht="15.75" customHeigh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1:16" ht="15.75" customHeigh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1:16" ht="15.75" customHeigh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1:16" ht="15.75" customHeigh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1:16" ht="15.75" customHeigh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1:16" ht="15.75" customHeigh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1:16" ht="15.75" customHeigh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1:16" ht="15.75" customHeigh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1:16" ht="15.75" customHeigh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1:16" ht="15.75" customHeigh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1:16" ht="15.75" customHeigh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1:16" ht="15.75" customHeigh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1:16" ht="15.75" customHeigh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1:16" ht="15.75" customHeigh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1:16" ht="15.75" customHeigh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1:16" ht="15.75" customHeigh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1:16" ht="15.75" customHeigh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1:16" ht="15.75" customHeigh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1:16" ht="15.75" customHeigh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1:16" ht="15.75" customHeigh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1:16" ht="15.75" customHeigh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1:16" ht="15.75" customHeigh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1:16" ht="15.75" customHeigh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1:16" ht="15.75" customHeigh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1:16" ht="15.75" customHeigh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1:16" ht="15.75" customHeigh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1:16" ht="15.75" customHeigh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1:16" ht="15.75" customHeigh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1:16" ht="15.75" customHeigh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1:16" ht="15.75" customHeigh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1:16" ht="15.75" customHeigh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1:16" ht="15.75" customHeigh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1:16" ht="15.75" customHeigh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1:16" ht="15.75" customHeigh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1:16" ht="15.75" customHeigh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1:16" ht="15.75" customHeigh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1:16" ht="15.75" customHeigh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1:16" ht="15.75" customHeigh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1:16" ht="15.75" customHeigh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1:16" ht="15.75" customHeigh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1:16" ht="15.75" customHeigh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1:16" ht="15.75" customHeigh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  <row r="732" spans="1:16" ht="15.75" customHeigh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</row>
    <row r="733" spans="1:16" ht="15.75" customHeigh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</row>
    <row r="734" spans="1:16" ht="15.75" customHeigh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</row>
    <row r="735" spans="1:16" ht="15.75" customHeigh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</row>
    <row r="736" spans="1:16" ht="15.75" customHeigh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</row>
    <row r="737" spans="1:16" ht="15.75" customHeigh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</row>
    <row r="738" spans="1:16" ht="15.75" customHeigh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</row>
    <row r="739" spans="1:16" ht="15.75" customHeigh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</row>
    <row r="740" spans="1:16" ht="15.75" customHeigh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</row>
    <row r="741" spans="1:16" ht="15.75" customHeigh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</row>
    <row r="742" spans="1:16" ht="15.75" customHeigh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</row>
    <row r="743" spans="1:16" ht="15.75" customHeigh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</row>
    <row r="744" spans="1:16" ht="15.75" customHeigh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</row>
    <row r="745" spans="1:16" ht="15.75" customHeigh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</row>
    <row r="746" spans="1:16" ht="15.75" customHeigh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</row>
    <row r="747" spans="1:16" ht="15.75" customHeigh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</row>
    <row r="748" spans="1:16" ht="15.75" customHeigh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</row>
    <row r="749" spans="1:16" ht="15.75" customHeigh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</row>
    <row r="750" spans="1:16" ht="15.75" customHeigh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</row>
    <row r="751" spans="1:16" ht="15.75" customHeigh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</row>
    <row r="752" spans="1:16" ht="15.75" customHeigh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</row>
    <row r="753" spans="1:16" ht="15.75" customHeigh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</row>
    <row r="754" spans="1:16" ht="15.75" customHeigh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</row>
    <row r="755" spans="1:16" ht="15.75" customHeigh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</row>
    <row r="756" spans="1:16" ht="15.75" customHeigh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</row>
    <row r="757" spans="1:16" ht="15.75" customHeigh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</row>
    <row r="758" spans="1:16" ht="15.75" customHeigh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</row>
    <row r="759" spans="1:16" ht="15.75" customHeigh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</row>
    <row r="760" spans="1:16" ht="15.75" customHeigh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</row>
    <row r="761" spans="1:16" ht="15.75" customHeigh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</row>
    <row r="762" spans="1:16" ht="15.75" customHeigh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</row>
    <row r="763" spans="1:16" ht="15.75" customHeigh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</row>
    <row r="764" spans="1:16" ht="15.75" customHeigh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</row>
    <row r="765" spans="1:16" ht="15.75" customHeigh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</row>
    <row r="766" spans="1:16" ht="15.75" customHeigh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</row>
    <row r="767" spans="1:16" ht="15.75" customHeigh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</row>
    <row r="768" spans="1:16" ht="15.75" customHeigh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</row>
    <row r="769" spans="1:16" ht="15.75" customHeigh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</row>
    <row r="770" spans="1:16" ht="15.75" customHeigh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</row>
    <row r="771" spans="1:16" ht="15.75" customHeigh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</row>
    <row r="772" spans="1:16" ht="15.75" customHeigh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</row>
    <row r="773" spans="1:16" ht="15.75" customHeigh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</row>
    <row r="774" spans="1:16" ht="15.75" customHeigh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</row>
    <row r="775" spans="1:16" ht="15.75" customHeigh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</row>
    <row r="776" spans="1:16" ht="15.75" customHeigh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</row>
    <row r="777" spans="1:16" ht="15.75" customHeigh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</row>
    <row r="778" spans="1:16" ht="15.75" customHeigh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</row>
    <row r="779" spans="1:16" ht="15.75" customHeigh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</row>
    <row r="780" spans="1:16" ht="15.75" customHeigh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</row>
    <row r="781" spans="1:16" ht="15.75" customHeigh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</row>
    <row r="782" spans="1:16" ht="15.75" customHeigh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</row>
    <row r="783" spans="1:16" ht="15.75" customHeigh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</row>
    <row r="784" spans="1:16" ht="15.75" customHeigh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</row>
    <row r="785" spans="1:16" ht="15.75" customHeigh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</row>
    <row r="786" spans="1:16" ht="15.75" customHeigh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</row>
    <row r="787" spans="1:16" ht="15.75" customHeigh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</row>
    <row r="788" spans="1:16" ht="15.75" customHeigh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</row>
    <row r="789" spans="1:16" ht="15.75" customHeigh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</row>
    <row r="790" spans="1:16" ht="15.75" customHeigh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</row>
    <row r="791" spans="1:16" ht="15.75" customHeigh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</row>
    <row r="792" spans="1:16" ht="15.75" customHeigh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</row>
    <row r="793" spans="1:16" ht="15.75" customHeigh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</row>
    <row r="794" spans="1:16" ht="15.75" customHeigh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</row>
    <row r="795" spans="1:16" ht="15.75" customHeigh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</row>
    <row r="796" spans="1:16" ht="15.75" customHeigh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</row>
    <row r="797" spans="1:16" ht="15.75" customHeigh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</row>
    <row r="798" spans="1:16" ht="15.75" customHeigh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</row>
    <row r="799" spans="1:16" ht="15.75" customHeigh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</row>
    <row r="800" spans="1:16" ht="15.75" customHeigh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</row>
    <row r="801" spans="1:16" ht="15.75" customHeigh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</row>
    <row r="802" spans="1:16" ht="15.75" customHeigh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</row>
    <row r="803" spans="1:16" ht="15.75" customHeigh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</row>
    <row r="804" spans="1:16" ht="15.75" customHeigh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</row>
    <row r="805" spans="1:16" ht="15.75" customHeigh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</row>
    <row r="806" spans="1:16" ht="15.75" customHeigh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</row>
    <row r="807" spans="1:16" ht="15.75" customHeigh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</row>
    <row r="808" spans="1:16" ht="15.75" customHeigh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</row>
    <row r="809" spans="1:16" ht="15.75" customHeigh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</row>
    <row r="810" spans="1:16" ht="15.75" customHeigh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</row>
    <row r="811" spans="1:16" ht="15.75" customHeigh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</row>
    <row r="812" spans="1:16" ht="15.75" customHeigh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</row>
    <row r="813" spans="1:16" ht="15.75" customHeigh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</row>
    <row r="814" spans="1:16" ht="15.75" customHeigh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</row>
    <row r="815" spans="1:16" ht="15.75" customHeigh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</row>
    <row r="816" spans="1:16" ht="15.75" customHeigh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</row>
    <row r="817" spans="1:16" ht="15.75" customHeigh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</row>
    <row r="818" spans="1:16" ht="15.75" customHeigh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</row>
    <row r="819" spans="1:16" ht="15.75" customHeigh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</row>
    <row r="820" spans="1:16" ht="15.75" customHeigh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</row>
    <row r="821" spans="1:16" ht="15.75" customHeigh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</row>
    <row r="822" spans="1:16" ht="15.75" customHeigh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</row>
    <row r="823" spans="1:16" ht="15.75" customHeigh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</row>
    <row r="824" spans="1:16" ht="15.75" customHeigh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</row>
    <row r="825" spans="1:16" ht="15.75" customHeigh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</row>
    <row r="826" spans="1:16" ht="15.75" customHeigh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</row>
    <row r="827" spans="1:16" ht="15.75" customHeigh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</row>
    <row r="828" spans="1:16" ht="15.75" customHeigh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</row>
    <row r="829" spans="1:16" ht="15.75" customHeigh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</row>
    <row r="830" spans="1:16" ht="15.75" customHeigh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</row>
    <row r="831" spans="1:16" ht="15.75" customHeigh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</row>
    <row r="832" spans="1:16" ht="15.75" customHeigh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</row>
    <row r="833" spans="1:16" ht="15.75" customHeigh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</row>
    <row r="834" spans="1:16" ht="15.75" customHeigh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</row>
    <row r="835" spans="1:16" ht="15.75" customHeigh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</row>
    <row r="836" spans="1:16" ht="15.75" customHeigh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</row>
    <row r="837" spans="1:16" ht="15.75" customHeigh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</row>
    <row r="838" spans="1:16" ht="15.75" customHeigh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</row>
    <row r="839" spans="1:16" ht="15.75" customHeigh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</row>
    <row r="840" spans="1:16" ht="15.75" customHeigh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</row>
    <row r="841" spans="1:16" ht="15.75" customHeigh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</row>
    <row r="842" spans="1:16" ht="15.75" customHeigh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</row>
    <row r="843" spans="1:16" ht="15.75" customHeigh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</row>
    <row r="844" spans="1:16" ht="15.75" customHeigh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</row>
    <row r="845" spans="1:16" ht="15.75" customHeigh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</row>
    <row r="846" spans="1:16" ht="15.75" customHeigh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</row>
    <row r="847" spans="1:16" ht="15.75" customHeigh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</row>
    <row r="848" spans="1:16" ht="15.75" customHeigh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</row>
    <row r="849" spans="1:16" ht="15.75" customHeigh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</row>
    <row r="850" spans="1:16" ht="15.75" customHeigh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</row>
    <row r="851" spans="1:16" ht="15.75" customHeigh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</row>
    <row r="852" spans="1:16" ht="15.75" customHeigh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</row>
    <row r="853" spans="1:16" ht="15.75" customHeigh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</row>
    <row r="854" spans="1:16" ht="15.75" customHeigh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</row>
    <row r="855" spans="1:16" ht="15.75" customHeigh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</row>
    <row r="856" spans="1:16" ht="15.75" customHeigh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</row>
    <row r="857" spans="1:16" ht="15.75" customHeigh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</row>
    <row r="858" spans="1:16" ht="15.75" customHeigh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</row>
    <row r="859" spans="1:16" ht="15.75" customHeigh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</row>
    <row r="860" spans="1:16" ht="15.75" customHeigh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</row>
    <row r="861" spans="1:16" ht="15.75" customHeigh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</row>
    <row r="862" spans="1:16" ht="15.75" customHeigh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</row>
    <row r="863" spans="1:16" ht="15.75" customHeigh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</row>
    <row r="864" spans="1:16" ht="15.75" customHeigh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</row>
    <row r="865" spans="1:16" ht="15.75" customHeigh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</row>
    <row r="866" spans="1:16" ht="15.75" customHeigh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</row>
    <row r="867" spans="1:16" ht="15.75" customHeigh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</row>
    <row r="868" spans="1:16" ht="15.75" customHeigh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</row>
    <row r="869" spans="1:16" ht="15.75" customHeigh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</row>
    <row r="870" spans="1:16" ht="15.75" customHeigh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</row>
    <row r="871" spans="1:16" ht="15.75" customHeigh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</row>
    <row r="872" spans="1:16" ht="15.75" customHeigh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</row>
    <row r="873" spans="1:16" ht="15.75" customHeigh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</row>
    <row r="874" spans="1:16" ht="15.75" customHeigh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</row>
    <row r="875" spans="1:16" ht="15.75" customHeigh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</row>
    <row r="876" spans="1:16" ht="15.75" customHeigh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</row>
    <row r="877" spans="1:16" ht="15.75" customHeigh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</row>
    <row r="878" spans="1:16" ht="15.75" customHeigh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</row>
    <row r="879" spans="1:16" ht="15.75" customHeigh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</row>
    <row r="880" spans="1:16" ht="15.75" customHeigh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</row>
    <row r="881" spans="1:16" ht="15.75" customHeigh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</row>
    <row r="882" spans="1:16" ht="15.75" customHeigh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</row>
    <row r="883" spans="1:16" ht="15.75" customHeigh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</row>
    <row r="884" spans="1:16" ht="15.75" customHeigh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</row>
    <row r="885" spans="1:16" ht="15.75" customHeigh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</row>
    <row r="886" spans="1:16" ht="15.75" customHeigh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</row>
    <row r="887" spans="1:16" ht="15.75" customHeigh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</row>
    <row r="888" spans="1:16" ht="15.75" customHeigh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</row>
    <row r="889" spans="1:16" ht="15.75" customHeigh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</row>
    <row r="890" spans="1:16" ht="15.75" customHeigh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</row>
    <row r="891" spans="1:16" ht="15.75" customHeigh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</row>
    <row r="892" spans="1:16" ht="15.75" customHeigh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</row>
    <row r="893" spans="1:16" ht="15.75" customHeigh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</row>
    <row r="894" spans="1:16" ht="15.75" customHeigh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</row>
    <row r="895" spans="1:16" ht="15.75" customHeigh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</row>
    <row r="896" spans="1:16" ht="15.75" customHeigh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</row>
    <row r="897" spans="1:16" ht="15.75" customHeigh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</row>
    <row r="898" spans="1:16" ht="15.75" customHeigh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</row>
    <row r="899" spans="1:16" ht="15.75" customHeigh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</row>
    <row r="900" spans="1:16" ht="15.75" customHeigh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</row>
    <row r="901" spans="1:16" ht="15.75" customHeigh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</row>
    <row r="902" spans="1:16" ht="15.75" customHeigh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</row>
    <row r="903" spans="1:16" ht="15.75" customHeigh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</row>
    <row r="904" spans="1:16" ht="15.75" customHeigh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</row>
    <row r="905" spans="1:16" ht="15.75" customHeigh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</row>
    <row r="906" spans="1:16" ht="15.75" customHeigh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</row>
    <row r="907" spans="1:16" ht="15.75" customHeigh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</row>
    <row r="908" spans="1:16" ht="15.75" customHeigh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</row>
    <row r="909" spans="1:16" ht="15.75" customHeigh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</row>
    <row r="910" spans="1:16" ht="15.75" customHeigh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</row>
    <row r="911" spans="1:16" ht="15.75" customHeigh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</row>
    <row r="912" spans="1:16" ht="15.75" customHeigh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</row>
    <row r="913" spans="1:16" ht="15.75" customHeigh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</row>
    <row r="914" spans="1:16" ht="15.75" customHeigh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</row>
    <row r="915" spans="1:16" ht="15.75" customHeigh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</row>
    <row r="916" spans="1:16" ht="15.75" customHeigh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</row>
    <row r="917" spans="1:16" ht="15.75" customHeigh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</row>
    <row r="918" spans="1:16" ht="15.75" customHeigh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</row>
    <row r="919" spans="1:16" ht="15.75" customHeigh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</row>
    <row r="920" spans="1:16" ht="15.75" customHeigh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</row>
    <row r="921" spans="1:16" ht="15.75" customHeigh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</row>
    <row r="922" spans="1:16" ht="15.75" customHeigh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</row>
    <row r="923" spans="1:16" ht="15.75" customHeigh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</row>
    <row r="924" spans="1:16" ht="15.75" customHeigh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</row>
    <row r="925" spans="1:16" ht="15.75" customHeigh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</row>
    <row r="926" spans="1:16" ht="15.75" customHeigh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</row>
    <row r="927" spans="1:16" ht="15.75" customHeigh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</row>
    <row r="928" spans="1:16" ht="15.75" customHeigh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</row>
    <row r="929" spans="1:16" ht="15.75" customHeigh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</row>
    <row r="930" spans="1:16" ht="15.75" customHeigh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</row>
    <row r="931" spans="1:16" ht="15.75" customHeigh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</row>
    <row r="932" spans="1:16" ht="15.75" customHeigh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</row>
    <row r="933" spans="1:16" ht="15.75" customHeigh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</row>
    <row r="934" spans="1:16" ht="15.75" customHeigh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</row>
    <row r="935" spans="1:16" ht="15.75" customHeigh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</row>
    <row r="936" spans="1:16" ht="15.75" customHeigh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</row>
    <row r="937" spans="1:16" ht="15.75" customHeigh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</row>
    <row r="938" spans="1:16" ht="15.75" customHeigh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</row>
    <row r="939" spans="1:16" ht="15.75" customHeigh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</row>
    <row r="940" spans="1:16" ht="15.75" customHeigh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</row>
    <row r="941" spans="1:16" ht="15.75" customHeigh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</row>
    <row r="942" spans="1:16" ht="15.75" customHeigh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</row>
    <row r="943" spans="1:16" ht="15.75" customHeigh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</row>
    <row r="944" spans="1:16" ht="15.75" customHeigh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</row>
    <row r="945" spans="1:16" ht="15.75" customHeigh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</row>
    <row r="946" spans="1:16" ht="15.75" customHeigh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</row>
    <row r="947" spans="1:16" ht="15.75" customHeigh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</row>
    <row r="948" spans="1:16" ht="15.75" customHeigh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</row>
    <row r="949" spans="1:16" ht="15.75" customHeigh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</row>
    <row r="950" spans="1:16" ht="15.75" customHeigh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</row>
    <row r="951" spans="1:16" ht="15.75" customHeigh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</row>
    <row r="952" spans="1:16" ht="15.75" customHeigh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</row>
    <row r="953" spans="1:16" ht="15.75" customHeigh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</row>
    <row r="954" spans="1:16" ht="15.75" customHeigh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</row>
    <row r="955" spans="1:16" ht="15.75" customHeigh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</row>
    <row r="956" spans="1:16" ht="15.75" customHeigh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</row>
    <row r="957" spans="1:16" ht="15.75" customHeigh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</row>
    <row r="958" spans="1:16" ht="15.75" customHeigh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</row>
    <row r="959" spans="1:16" ht="15.75" customHeigh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</row>
    <row r="960" spans="1:16" ht="15.75" customHeigh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</row>
    <row r="961" spans="1:16" ht="15.75" customHeigh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</row>
    <row r="962" spans="1:16" ht="15.75" customHeigh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</row>
    <row r="963" spans="1:16" ht="15.75" customHeigh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</row>
    <row r="964" spans="1:16" ht="15.75" customHeigh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</row>
    <row r="965" spans="1:16" ht="15.75" customHeigh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</row>
    <row r="966" spans="1:16" ht="15.75" customHeigh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</row>
    <row r="967" spans="1:16" ht="15.75" customHeigh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</row>
    <row r="968" spans="1:16" ht="15.75" customHeigh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</row>
    <row r="969" spans="1:16" ht="15.75" customHeigh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</row>
    <row r="970" spans="1:16" ht="15.75" customHeigh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</row>
    <row r="971" spans="1:16" ht="15.75" customHeigh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</row>
    <row r="972" spans="1:16" ht="15.7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</row>
    <row r="973" spans="1:16" ht="15.7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</row>
    <row r="974" spans="1:16" ht="15.7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</row>
    <row r="975" spans="1:16" ht="15.7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</row>
    <row r="976" spans="1:16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</row>
    <row r="977" spans="1:16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</row>
    <row r="978" spans="1:16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</row>
    <row r="979" spans="1:16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</row>
    <row r="980" spans="1:16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</row>
    <row r="981" spans="1:1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</row>
    <row r="982" spans="1:1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</row>
    <row r="983" spans="1:1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</row>
    <row r="984" spans="1:1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</row>
    <row r="985" spans="1:1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</row>
    <row r="986" spans="1:1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</row>
    <row r="987" spans="1:1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</row>
    <row r="988" spans="1:1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</row>
    <row r="989" spans="1:1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</row>
    <row r="990" spans="1:1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</row>
    <row r="991" spans="1:1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</row>
    <row r="992" spans="1:1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</row>
    <row r="993" spans="1:1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</row>
    <row r="994" spans="1:1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</row>
    <row r="995" spans="1:1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</row>
    <row r="996" spans="1:1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</row>
    <row r="997" spans="1:1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</row>
    <row r="998" spans="1:1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</row>
    <row r="999" spans="1:1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</row>
    <row r="1000" spans="1:1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</row>
  </sheetData>
  <conditionalFormatting sqref="P1:P4">
    <cfRule type="cellIs" dxfId="2" priority="1" operator="equal">
      <formula>"F"</formula>
    </cfRule>
  </conditionalFormatting>
  <conditionalFormatting sqref="P1:P4">
    <cfRule type="cellIs" dxfId="1" priority="2" operator="equal">
      <formula>"D"</formula>
    </cfRule>
  </conditionalFormatting>
  <conditionalFormatting sqref="P1:P4">
    <cfRule type="cellIs" dxfId="0" priority="3" operator="equal">
      <formula>"C-"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Lovee Baccus</dc:creator>
  <cp:lastModifiedBy>Lovee Baccus</cp:lastModifiedBy>
  <dcterms:created xsi:type="dcterms:W3CDTF">2021-11-19T23:03:44Z</dcterms:created>
  <dcterms:modified xsi:type="dcterms:W3CDTF">2022-02-04T19:42:08Z</dcterms:modified>
</cp:coreProperties>
</file>