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vem\Documents\"/>
    </mc:Choice>
  </mc:AlternateContent>
  <xr:revisionPtr revIDLastSave="0" documentId="8_{F860BEFB-0D3E-432D-A573-C71247F25326}" xr6:coauthVersionLast="47" xr6:coauthVersionMax="47" xr10:uidLastSave="{00000000-0000-0000-0000-000000000000}"/>
  <bookViews>
    <workbookView xWindow="-120" yWindow="-120" windowWidth="29040" windowHeight="16440" xr2:uid="{395AF4BD-06C2-432E-9DAA-5FB398C67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1" l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E31" i="1"/>
  <c r="E32" i="1" s="1"/>
  <c r="F31" i="1"/>
  <c r="F32" i="1" s="1"/>
  <c r="G31" i="1"/>
  <c r="G32" i="1" s="1"/>
  <c r="H31" i="1"/>
  <c r="H32" i="1" s="1"/>
  <c r="I31" i="1"/>
  <c r="I32" i="1" s="1"/>
  <c r="J31" i="1"/>
  <c r="J32" i="1" s="1"/>
  <c r="K31" i="1"/>
  <c r="K32" i="1" s="1"/>
  <c r="L31" i="1"/>
  <c r="L32" i="1" s="1"/>
  <c r="M31" i="1"/>
  <c r="M32" i="1" s="1"/>
  <c r="N31" i="1"/>
  <c r="N32" i="1" s="1"/>
  <c r="O31" i="1"/>
  <c r="O32" i="1" s="1"/>
  <c r="P31" i="1"/>
  <c r="P32" i="1" s="1"/>
  <c r="Q31" i="1"/>
  <c r="Q32" i="1" s="1"/>
  <c r="R31" i="1"/>
  <c r="R32" i="1" s="1"/>
  <c r="S31" i="1"/>
  <c r="S32" i="1" s="1"/>
  <c r="T31" i="1"/>
  <c r="T32" i="1" s="1"/>
  <c r="U31" i="1"/>
  <c r="U32" i="1" s="1"/>
  <c r="V31" i="1"/>
  <c r="V32" i="1" s="1"/>
  <c r="W31" i="1"/>
  <c r="W32" i="1" s="1"/>
  <c r="X31" i="1"/>
  <c r="X32" i="1" s="1"/>
  <c r="Y31" i="1"/>
  <c r="Y32" i="1" s="1"/>
  <c r="Z31" i="1"/>
  <c r="Z32" i="1" s="1"/>
  <c r="AA31" i="1"/>
  <c r="AA32" i="1" s="1"/>
  <c r="AB31" i="1"/>
  <c r="AB32" i="1" s="1"/>
  <c r="AC31" i="1"/>
  <c r="AC32" i="1" s="1"/>
  <c r="AD31" i="1"/>
  <c r="AD32" i="1" s="1"/>
  <c r="AE31" i="1"/>
  <c r="AE32" i="1" s="1"/>
  <c r="AF31" i="1"/>
  <c r="AF32" i="1" s="1"/>
  <c r="AG31" i="1"/>
  <c r="AG32" i="1" s="1"/>
  <c r="AH31" i="1"/>
  <c r="AH32" i="1" s="1"/>
  <c r="D31" i="1"/>
  <c r="D32" i="1" s="1"/>
  <c r="D18" i="1" a="1"/>
  <c r="D18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B9" i="1" l="1"/>
  <c r="B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<sst xmlns="http://schemas.openxmlformats.org/spreadsheetml/2006/main" count="22" uniqueCount="20">
  <si>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Habit names</t>
  </si>
  <si>
    <t xml:space="preserve"> Gym  🏋🏿‍♂️</t>
  </si>
  <si>
    <t>Cold Shower 🚿</t>
  </si>
  <si>
    <t>Walk 🚶</t>
  </si>
  <si>
    <t>Work 💻</t>
  </si>
  <si>
    <t>Gym 🏋🏿‍♂️</t>
  </si>
  <si>
    <t>Cook  🥘</t>
  </si>
  <si>
    <t>Break 😌</t>
  </si>
  <si>
    <t>Read  📖</t>
  </si>
  <si>
    <t>Habit Start Date</t>
  </si>
  <si>
    <t>Week 1</t>
  </si>
  <si>
    <t>Week 2</t>
  </si>
  <si>
    <t>Week 3</t>
  </si>
  <si>
    <t>Week 4</t>
  </si>
  <si>
    <t>Task Completed</t>
  </si>
  <si>
    <t>% Completion</t>
  </si>
  <si>
    <t>Total Completed</t>
  </si>
  <si>
    <t>Best Habit</t>
  </si>
  <si>
    <t xml:space="preserve">Worst Habit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</si>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</sst>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ddd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1"/>
      <color rgb="FF00B050"/>
      <name val="Playbill"/>
      <family val="5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4" fontId="0" fillId="0" borderId="0" xfId="0" applyNumberFormat="1" applyAlignment="1">
      <alignment horizontal="center"/>
    </xf>
    <xf numFmtId="0" fontId="0" fillId="3" borderId="0" xfId="0" applyFill="1"/>
    <xf numFmtId="0" fontId="5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43" fontId="0" fillId="0" borderId="0" xfId="1" applyFont="1" applyAlignment="1">
      <alignment horizontal="center"/>
    </xf>
    <xf numFmtId="0" fontId="2" fillId="4" borderId="0" xfId="0" applyFont="1" applyFill="1"/>
    <xf numFmtId="169" fontId="2" fillId="4" borderId="0" xfId="0" applyNumberFormat="1" applyFont="1" applyFill="1"/>
    <xf numFmtId="0" fontId="2" fillId="5" borderId="0" xfId="0" applyFont="1" applyFill="1"/>
    <xf numFmtId="169" fontId="2" fillId="5" borderId="0" xfId="0" applyNumberFormat="1" applyFont="1" applyFill="1"/>
    <xf numFmtId="0" fontId="2" fillId="6" borderId="0" xfId="0" applyFont="1" applyFill="1"/>
    <xf numFmtId="169" fontId="2" fillId="6" borderId="0" xfId="0" applyNumberFormat="1" applyFont="1" applyFill="1"/>
    <xf numFmtId="0" fontId="2" fillId="7" borderId="0" xfId="0" applyFont="1" applyFill="1"/>
    <xf numFmtId="169" fontId="2" fillId="7" borderId="0" xfId="0" applyNumberFormat="1" applyFont="1" applyFill="1"/>
    <xf numFmtId="0" fontId="3" fillId="0" borderId="0" xfId="0" applyFont="1"/>
    <xf numFmtId="9" fontId="3" fillId="0" borderId="0" xfId="2" applyFont="1"/>
    <xf numFmtId="20" fontId="2" fillId="2" borderId="0" xfId="0" applyNumberFormat="1" applyFont="1" applyFill="1"/>
    <xf numFmtId="0" fontId="2" fillId="8" borderId="0" xfId="0" applyFont="1" applyFill="1"/>
    <xf numFmtId="0" fontId="0" fillId="8" borderId="0" xfId="0" applyFill="1"/>
    <xf numFmtId="17" fontId="7" fillId="8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% Completion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val>
            <c:numRef>
              <c:f>Sheet1!$D$32:$AH$32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C0-4C60-87F4-EF452F51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387424"/>
        <c:axId val="272182784"/>
      </c:lineChart>
      <c:catAx>
        <c:axId val="16738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182784"/>
        <c:crosses val="autoZero"/>
        <c:auto val="1"/>
        <c:lblAlgn val="ctr"/>
        <c:lblOffset val="100"/>
        <c:noMultiLvlLbl val="0"/>
      </c:catAx>
      <c:valAx>
        <c:axId val="2721827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986117</xdr:colOff>
      <xdr:row>3</xdr:row>
      <xdr:rowOff>145675</xdr:rowOff>
    </xdr:from>
    <xdr:to>
      <xdr:col>33</xdr:col>
      <xdr:colOff>302558</xdr:colOff>
      <xdr:row>13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9FA5A-EDBD-FC48-C007-375009C5D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9977-A40C-45FE-99C8-C575315C580A}">
  <dimension ref="A2:AK32"/>
  <sheetViews>
    <sheetView showGridLines="0" tabSelected="1" zoomScaleNormal="100" workbookViewId="0">
      <selection activeCell="J34" sqref="J34"/>
    </sheetView>
  </sheetViews>
  <sheetFormatPr defaultRowHeight="15" x14ac:dyDescent="0.25"/>
  <cols>
    <col min="1" max="1" width="13.28515625" customWidth="1"/>
    <col min="2" max="2" width="15" customWidth="1"/>
    <col min="3" max="3" width="3.140625" customWidth="1"/>
    <col min="4" max="34" width="5.28515625" customWidth="1"/>
    <col min="35" max="35" width="9.140625" hidden="1" customWidth="1"/>
  </cols>
  <sheetData>
    <row r="2" spans="1:37" ht="24" x14ac:dyDescent="0.4">
      <c r="B2" s="22" t="s">
        <v>19</v>
      </c>
    </row>
    <row r="5" spans="1:37" x14ac:dyDescent="0.25">
      <c r="B5" s="7" t="s">
        <v>9</v>
      </c>
      <c r="C5" s="4"/>
    </row>
    <row r="6" spans="1:37" x14ac:dyDescent="0.25">
      <c r="B6" s="3">
        <v>46023</v>
      </c>
      <c r="C6" s="3"/>
    </row>
    <row r="8" spans="1:37" x14ac:dyDescent="0.25">
      <c r="B8" s="7" t="s">
        <v>17</v>
      </c>
    </row>
    <row r="9" spans="1:37" x14ac:dyDescent="0.25">
      <c r="B9" s="8" t="str">
        <f>_xlfn.XLOOKUP(MAX(AI19:AI28),AI19:AI28,B19:B28)</f>
        <v xml:space="preserve"> Gym  🏋🏿‍♂️</v>
      </c>
    </row>
    <row r="11" spans="1:37" x14ac:dyDescent="0.25">
      <c r="B11" s="7" t="s">
        <v>18</v>
      </c>
    </row>
    <row r="12" spans="1:37" x14ac:dyDescent="0.25">
      <c r="B12" s="3" t="str">
        <f>_xlfn.XLOOKUP(MIN(AI19:AI28),AI19:AI28,B19:B28)</f>
        <v xml:space="preserve"> Gym  🏋🏿‍♂️</v>
      </c>
    </row>
    <row r="16" spans="1:37" x14ac:dyDescent="0.25">
      <c r="A16" s="2"/>
      <c r="B16" s="2"/>
      <c r="C16" s="7"/>
      <c r="D16" s="15" t="s">
        <v>10</v>
      </c>
      <c r="E16" s="15"/>
      <c r="F16" s="15"/>
      <c r="G16" s="15"/>
      <c r="H16" s="15"/>
      <c r="I16" s="15"/>
      <c r="J16" s="15"/>
      <c r="K16" s="9" t="s">
        <v>11</v>
      </c>
      <c r="L16" s="9"/>
      <c r="M16" s="9"/>
      <c r="N16" s="9"/>
      <c r="O16" s="9"/>
      <c r="P16" s="9"/>
      <c r="Q16" s="9"/>
      <c r="R16" s="11" t="s">
        <v>12</v>
      </c>
      <c r="S16" s="11"/>
      <c r="T16" s="11"/>
      <c r="U16" s="11"/>
      <c r="V16" s="11"/>
      <c r="W16" s="11"/>
      <c r="X16" s="11"/>
      <c r="Y16" s="13" t="s">
        <v>13</v>
      </c>
      <c r="Z16" s="13"/>
      <c r="AA16" s="13"/>
      <c r="AB16" s="13"/>
      <c r="AC16" s="13"/>
      <c r="AD16" s="13"/>
      <c r="AE16" s="13"/>
      <c r="AF16" s="13"/>
      <c r="AG16" s="13"/>
      <c r="AH16" s="13"/>
      <c r="AJ16" s="2"/>
      <c r="AK16" s="2"/>
    </row>
    <row r="17" spans="1:37" x14ac:dyDescent="0.25">
      <c r="A17" s="2"/>
      <c r="B17" s="2"/>
      <c r="C17" s="7"/>
      <c r="D17" s="16">
        <f>B6</f>
        <v>46023</v>
      </c>
      <c r="E17" s="16">
        <f>D17+1</f>
        <v>46024</v>
      </c>
      <c r="F17" s="16">
        <f t="shared" ref="F17:Y17" si="0">E17+1</f>
        <v>46025</v>
      </c>
      <c r="G17" s="16">
        <f t="shared" si="0"/>
        <v>46026</v>
      </c>
      <c r="H17" s="16">
        <f t="shared" si="0"/>
        <v>46027</v>
      </c>
      <c r="I17" s="16">
        <f t="shared" si="0"/>
        <v>46028</v>
      </c>
      <c r="J17" s="16">
        <f t="shared" si="0"/>
        <v>46029</v>
      </c>
      <c r="K17" s="10">
        <f t="shared" si="0"/>
        <v>46030</v>
      </c>
      <c r="L17" s="10">
        <f t="shared" si="0"/>
        <v>46031</v>
      </c>
      <c r="M17" s="10">
        <f t="shared" si="0"/>
        <v>46032</v>
      </c>
      <c r="N17" s="10">
        <f t="shared" si="0"/>
        <v>46033</v>
      </c>
      <c r="O17" s="10">
        <f t="shared" si="0"/>
        <v>46034</v>
      </c>
      <c r="P17" s="10">
        <f t="shared" si="0"/>
        <v>46035</v>
      </c>
      <c r="Q17" s="10">
        <f t="shared" si="0"/>
        <v>46036</v>
      </c>
      <c r="R17" s="12">
        <f t="shared" si="0"/>
        <v>46037</v>
      </c>
      <c r="S17" s="12">
        <f t="shared" si="0"/>
        <v>46038</v>
      </c>
      <c r="T17" s="12">
        <f t="shared" si="0"/>
        <v>46039</v>
      </c>
      <c r="U17" s="12">
        <f t="shared" si="0"/>
        <v>46040</v>
      </c>
      <c r="V17" s="12">
        <f t="shared" si="0"/>
        <v>46041</v>
      </c>
      <c r="W17" s="12">
        <f t="shared" si="0"/>
        <v>46042</v>
      </c>
      <c r="X17" s="12">
        <f t="shared" si="0"/>
        <v>46043</v>
      </c>
      <c r="Y17" s="14">
        <f>X17+1</f>
        <v>46044</v>
      </c>
      <c r="Z17" s="14">
        <f t="shared" ref="Z17:AH17" si="1">Y17+1</f>
        <v>46045</v>
      </c>
      <c r="AA17" s="14">
        <f t="shared" si="1"/>
        <v>46046</v>
      </c>
      <c r="AB17" s="14">
        <f t="shared" si="1"/>
        <v>46047</v>
      </c>
      <c r="AC17" s="14">
        <f t="shared" si="1"/>
        <v>46048</v>
      </c>
      <c r="AD17" s="14">
        <f t="shared" si="1"/>
        <v>46049</v>
      </c>
      <c r="AE17" s="14">
        <f t="shared" si="1"/>
        <v>46050</v>
      </c>
      <c r="AF17" s="14">
        <f t="shared" si="1"/>
        <v>46051</v>
      </c>
      <c r="AG17" s="14">
        <f t="shared" si="1"/>
        <v>46052</v>
      </c>
      <c r="AH17" s="14">
        <f t="shared" si="1"/>
        <v>46053</v>
      </c>
      <c r="AJ17" s="2"/>
      <c r="AK17" s="2"/>
    </row>
    <row r="18" spans="1:37" x14ac:dyDescent="0.25">
      <c r="A18" s="2"/>
      <c r="B18" s="7" t="s">
        <v>0</v>
      </c>
      <c r="C18" s="7"/>
      <c r="D18" s="15" cm="1">
        <f t="array" ref="D18:AH18">_xlfn.SEQUENCE(,31)</f>
        <v>1</v>
      </c>
      <c r="E18" s="15">
        <v>2</v>
      </c>
      <c r="F18" s="15">
        <v>3</v>
      </c>
      <c r="G18" s="15">
        <v>4</v>
      </c>
      <c r="H18" s="15">
        <v>5</v>
      </c>
      <c r="I18" s="15">
        <v>6</v>
      </c>
      <c r="J18" s="15">
        <v>7</v>
      </c>
      <c r="K18" s="9">
        <v>8</v>
      </c>
      <c r="L18" s="9">
        <v>9</v>
      </c>
      <c r="M18" s="9">
        <v>10</v>
      </c>
      <c r="N18" s="9">
        <v>11</v>
      </c>
      <c r="O18" s="9">
        <v>12</v>
      </c>
      <c r="P18" s="9">
        <v>13</v>
      </c>
      <c r="Q18" s="9">
        <v>14</v>
      </c>
      <c r="R18" s="11">
        <v>15</v>
      </c>
      <c r="S18" s="11">
        <v>16</v>
      </c>
      <c r="T18" s="11">
        <v>17</v>
      </c>
      <c r="U18" s="11">
        <v>18</v>
      </c>
      <c r="V18" s="11">
        <v>19</v>
      </c>
      <c r="W18" s="11">
        <v>20</v>
      </c>
      <c r="X18" s="11">
        <v>21</v>
      </c>
      <c r="Y18" s="13">
        <v>22</v>
      </c>
      <c r="Z18" s="13">
        <v>23</v>
      </c>
      <c r="AA18" s="13">
        <v>24</v>
      </c>
      <c r="AB18" s="13">
        <v>25</v>
      </c>
      <c r="AC18" s="13">
        <v>26</v>
      </c>
      <c r="AD18" s="13">
        <v>27</v>
      </c>
      <c r="AE18" s="13">
        <v>28</v>
      </c>
      <c r="AF18" s="13">
        <v>29</v>
      </c>
      <c r="AG18" s="13">
        <v>30</v>
      </c>
      <c r="AH18" s="13">
        <v>31</v>
      </c>
      <c r="AJ18" s="7" t="s">
        <v>16</v>
      </c>
      <c r="AK18" s="7"/>
    </row>
    <row r="19" spans="1:37" x14ac:dyDescent="0.25">
      <c r="A19" s="19">
        <v>0.20833333333333334</v>
      </c>
      <c r="B19" s="20" t="s">
        <v>1</v>
      </c>
      <c r="C19" s="21"/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0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6">
        <f>+COUNTIF(D19:AH19,"TRUE")</f>
        <v>0</v>
      </c>
      <c r="AJ19" s="5" t="str">
        <f>REPT("|",AI19*4)</f>
        <v/>
      </c>
    </row>
    <row r="20" spans="1:37" x14ac:dyDescent="0.25">
      <c r="A20" s="19">
        <v>0.23958333333333334</v>
      </c>
      <c r="B20" s="20" t="s">
        <v>2</v>
      </c>
      <c r="C20" s="21"/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 t="b">
        <v>0</v>
      </c>
      <c r="AA20" s="1" t="b">
        <v>0</v>
      </c>
      <c r="AB20" s="1" t="b">
        <v>0</v>
      </c>
      <c r="AC20" s="1" t="b">
        <v>0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>
        <f t="shared" ref="AI20:AI28" si="2">+COUNTIF(D20:AH20,"TRUE")</f>
        <v>0</v>
      </c>
      <c r="AJ20" s="5" t="str">
        <f t="shared" ref="AJ20:AJ28" si="3">REPT("|",AI20*4)</f>
        <v/>
      </c>
    </row>
    <row r="21" spans="1:37" x14ac:dyDescent="0.25">
      <c r="A21" s="19">
        <v>0.2638888888888889</v>
      </c>
      <c r="B21" s="20" t="s">
        <v>3</v>
      </c>
      <c r="C21" s="21"/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>
        <f t="shared" si="2"/>
        <v>0</v>
      </c>
      <c r="AJ21" s="5" t="str">
        <f t="shared" si="3"/>
        <v/>
      </c>
    </row>
    <row r="22" spans="1:37" x14ac:dyDescent="0.25">
      <c r="A22" s="19">
        <v>0.29166666666666669</v>
      </c>
      <c r="B22" s="20" t="s">
        <v>4</v>
      </c>
      <c r="C22" s="21"/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>
        <f t="shared" si="2"/>
        <v>0</v>
      </c>
      <c r="AJ22" s="5" t="str">
        <f t="shared" si="3"/>
        <v/>
      </c>
    </row>
    <row r="23" spans="1:37" x14ac:dyDescent="0.25">
      <c r="A23" s="19">
        <v>0.54166666666666663</v>
      </c>
      <c r="B23" s="20" t="s">
        <v>7</v>
      </c>
      <c r="C23" s="21"/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 t="b">
        <v>0</v>
      </c>
      <c r="AA23" s="1" t="b">
        <v>0</v>
      </c>
      <c r="AB23" s="1" t="b">
        <v>0</v>
      </c>
      <c r="AC23" s="1" t="b">
        <v>0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>
        <f t="shared" si="2"/>
        <v>0</v>
      </c>
      <c r="AJ23" s="5" t="str">
        <f t="shared" si="3"/>
        <v/>
      </c>
    </row>
    <row r="24" spans="1:37" x14ac:dyDescent="0.25">
      <c r="A24" s="19">
        <v>0.58333333333333337</v>
      </c>
      <c r="B24" s="20" t="s">
        <v>4</v>
      </c>
      <c r="C24" s="21"/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0</v>
      </c>
      <c r="AC24" s="1" t="b">
        <v>0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>
        <f t="shared" si="2"/>
        <v>0</v>
      </c>
      <c r="AJ24" s="5" t="str">
        <f t="shared" si="3"/>
        <v/>
      </c>
    </row>
    <row r="25" spans="1:37" x14ac:dyDescent="0.25">
      <c r="A25" s="19">
        <v>0.65972222222222221</v>
      </c>
      <c r="B25" s="20" t="s">
        <v>3</v>
      </c>
      <c r="C25" s="21"/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0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>
        <f t="shared" si="2"/>
        <v>0</v>
      </c>
      <c r="AJ25" s="5" t="str">
        <f t="shared" si="3"/>
        <v/>
      </c>
    </row>
    <row r="26" spans="1:37" x14ac:dyDescent="0.25">
      <c r="A26" s="19">
        <v>0.70833333333333337</v>
      </c>
      <c r="B26" s="20" t="s">
        <v>6</v>
      </c>
      <c r="C26" s="21"/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>
        <f t="shared" si="2"/>
        <v>0</v>
      </c>
      <c r="AJ26" s="5" t="str">
        <f t="shared" si="3"/>
        <v/>
      </c>
    </row>
    <row r="27" spans="1:37" x14ac:dyDescent="0.25">
      <c r="A27" s="19">
        <v>0.75</v>
      </c>
      <c r="B27" s="20" t="s">
        <v>5</v>
      </c>
      <c r="C27" s="21"/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>
        <f t="shared" si="2"/>
        <v>0</v>
      </c>
      <c r="AJ27" s="5" t="str">
        <f t="shared" si="3"/>
        <v/>
      </c>
    </row>
    <row r="28" spans="1:37" x14ac:dyDescent="0.25">
      <c r="A28" s="19">
        <v>0.83333333333333337</v>
      </c>
      <c r="B28" s="20" t="s">
        <v>8</v>
      </c>
      <c r="C28" s="21"/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 t="b">
        <v>0</v>
      </c>
      <c r="AA28" s="1" t="b">
        <v>0</v>
      </c>
      <c r="AB28" s="1" t="b">
        <v>0</v>
      </c>
      <c r="AC28" s="1" t="b">
        <v>0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>
        <f t="shared" si="2"/>
        <v>0</v>
      </c>
      <c r="AJ28" s="5" t="str">
        <f t="shared" si="3"/>
        <v/>
      </c>
    </row>
    <row r="31" spans="1:37" x14ac:dyDescent="0.25">
      <c r="A31" s="17"/>
      <c r="B31" s="17" t="s">
        <v>14</v>
      </c>
      <c r="C31" s="17"/>
      <c r="D31" s="17">
        <f>COUNTIF(D19:D28, "TRUE")</f>
        <v>0</v>
      </c>
      <c r="E31" s="17">
        <f t="shared" ref="E31:AH31" si="4">COUNTIF(E19:E28, "TRUE")</f>
        <v>0</v>
      </c>
      <c r="F31" s="17">
        <f t="shared" si="4"/>
        <v>0</v>
      </c>
      <c r="G31" s="17">
        <f t="shared" si="4"/>
        <v>0</v>
      </c>
      <c r="H31" s="17">
        <f t="shared" si="4"/>
        <v>0</v>
      </c>
      <c r="I31" s="17">
        <f t="shared" si="4"/>
        <v>0</v>
      </c>
      <c r="J31" s="17">
        <f t="shared" si="4"/>
        <v>0</v>
      </c>
      <c r="K31" s="17">
        <f t="shared" si="4"/>
        <v>0</v>
      </c>
      <c r="L31" s="17">
        <f t="shared" si="4"/>
        <v>0</v>
      </c>
      <c r="M31" s="17">
        <f t="shared" si="4"/>
        <v>0</v>
      </c>
      <c r="N31" s="17">
        <f t="shared" si="4"/>
        <v>0</v>
      </c>
      <c r="O31" s="17">
        <f t="shared" si="4"/>
        <v>0</v>
      </c>
      <c r="P31" s="17">
        <f t="shared" si="4"/>
        <v>0</v>
      </c>
      <c r="Q31" s="17">
        <f t="shared" si="4"/>
        <v>0</v>
      </c>
      <c r="R31" s="17">
        <f t="shared" si="4"/>
        <v>0</v>
      </c>
      <c r="S31" s="17">
        <f t="shared" si="4"/>
        <v>0</v>
      </c>
      <c r="T31" s="17">
        <f t="shared" si="4"/>
        <v>0</v>
      </c>
      <c r="U31" s="17">
        <f t="shared" si="4"/>
        <v>0</v>
      </c>
      <c r="V31" s="17">
        <f t="shared" si="4"/>
        <v>0</v>
      </c>
      <c r="W31" s="17">
        <f t="shared" si="4"/>
        <v>0</v>
      </c>
      <c r="X31" s="17">
        <f t="shared" si="4"/>
        <v>0</v>
      </c>
      <c r="Y31" s="17">
        <f t="shared" si="4"/>
        <v>0</v>
      </c>
      <c r="Z31" s="17">
        <f t="shared" si="4"/>
        <v>0</v>
      </c>
      <c r="AA31" s="17">
        <f t="shared" si="4"/>
        <v>0</v>
      </c>
      <c r="AB31" s="17">
        <f t="shared" si="4"/>
        <v>0</v>
      </c>
      <c r="AC31" s="17">
        <f t="shared" si="4"/>
        <v>0</v>
      </c>
      <c r="AD31" s="17">
        <f t="shared" si="4"/>
        <v>0</v>
      </c>
      <c r="AE31" s="17">
        <f t="shared" si="4"/>
        <v>0</v>
      </c>
      <c r="AF31" s="17">
        <f t="shared" si="4"/>
        <v>0</v>
      </c>
      <c r="AG31" s="17">
        <f t="shared" si="4"/>
        <v>0</v>
      </c>
      <c r="AH31" s="17">
        <f t="shared" si="4"/>
        <v>0</v>
      </c>
      <c r="AI31" s="17"/>
      <c r="AJ31" s="17"/>
    </row>
    <row r="32" spans="1:37" x14ac:dyDescent="0.25">
      <c r="A32" s="17"/>
      <c r="B32" s="17" t="s">
        <v>15</v>
      </c>
      <c r="C32" s="17"/>
      <c r="D32" s="18">
        <f>D31/10</f>
        <v>0</v>
      </c>
      <c r="E32" s="18">
        <f t="shared" ref="E32:AH32" si="5">E31/10</f>
        <v>0</v>
      </c>
      <c r="F32" s="18">
        <f t="shared" si="5"/>
        <v>0</v>
      </c>
      <c r="G32" s="18">
        <f t="shared" si="5"/>
        <v>0</v>
      </c>
      <c r="H32" s="18">
        <f t="shared" si="5"/>
        <v>0</v>
      </c>
      <c r="I32" s="18">
        <f t="shared" si="5"/>
        <v>0</v>
      </c>
      <c r="J32" s="18">
        <f t="shared" si="5"/>
        <v>0</v>
      </c>
      <c r="K32" s="18">
        <f t="shared" si="5"/>
        <v>0</v>
      </c>
      <c r="L32" s="18">
        <f t="shared" si="5"/>
        <v>0</v>
      </c>
      <c r="M32" s="18">
        <f t="shared" si="5"/>
        <v>0</v>
      </c>
      <c r="N32" s="18">
        <f t="shared" si="5"/>
        <v>0</v>
      </c>
      <c r="O32" s="18">
        <f t="shared" si="5"/>
        <v>0</v>
      </c>
      <c r="P32" s="18">
        <f t="shared" si="5"/>
        <v>0</v>
      </c>
      <c r="Q32" s="18">
        <f t="shared" si="5"/>
        <v>0</v>
      </c>
      <c r="R32" s="18">
        <f t="shared" si="5"/>
        <v>0</v>
      </c>
      <c r="S32" s="18">
        <f t="shared" si="5"/>
        <v>0</v>
      </c>
      <c r="T32" s="18">
        <f t="shared" si="5"/>
        <v>0</v>
      </c>
      <c r="U32" s="18">
        <f t="shared" si="5"/>
        <v>0</v>
      </c>
      <c r="V32" s="18">
        <f t="shared" si="5"/>
        <v>0</v>
      </c>
      <c r="W32" s="18">
        <f t="shared" si="5"/>
        <v>0</v>
      </c>
      <c r="X32" s="18">
        <f t="shared" si="5"/>
        <v>0</v>
      </c>
      <c r="Y32" s="18">
        <f t="shared" si="5"/>
        <v>0</v>
      </c>
      <c r="Z32" s="18">
        <f t="shared" si="5"/>
        <v>0</v>
      </c>
      <c r="AA32" s="18">
        <f t="shared" si="5"/>
        <v>0</v>
      </c>
      <c r="AB32" s="18">
        <f t="shared" si="5"/>
        <v>0</v>
      </c>
      <c r="AC32" s="18">
        <f t="shared" si="5"/>
        <v>0</v>
      </c>
      <c r="AD32" s="18">
        <f t="shared" si="5"/>
        <v>0</v>
      </c>
      <c r="AE32" s="18">
        <f t="shared" si="5"/>
        <v>0</v>
      </c>
      <c r="AF32" s="18">
        <f t="shared" si="5"/>
        <v>0</v>
      </c>
      <c r="AG32" s="18">
        <f t="shared" si="5"/>
        <v>0</v>
      </c>
      <c r="AH32" s="18">
        <f t="shared" si="5"/>
        <v>0</v>
      </c>
      <c r="AI32" s="17"/>
      <c r="AJ32" s="17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Musunga, TM, Mr [21765030@sun.ac.za]</dc:creator>
  <cp:lastModifiedBy>Musunga, TM, Mr [21765030@sun.ac.za]</cp:lastModifiedBy>
  <dcterms:created xsi:type="dcterms:W3CDTF">2025-12-31T14:23:05Z</dcterms:created>
  <dcterms:modified xsi:type="dcterms:W3CDTF">2025-12-31T16:30:19Z</dcterms:modified>
</cp:coreProperties>
</file>