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495" activeTab="1"/>
  </bookViews>
  <sheets>
    <sheet name="03.21" sheetId="2" r:id="rId1"/>
    <sheet name="05.21" sheetId="1" r:id="rId2"/>
    <sheet name="Лист3" sheetId="3" r:id="rId3"/>
  </sheets>
  <definedNames>
    <definedName name="_xlnm._FilterDatabase" localSheetId="1" hidden="1">'05.21'!#REF!</definedName>
  </definedNames>
  <calcPr calcId="124519"/>
</workbook>
</file>

<file path=xl/calcChain.xml><?xml version="1.0" encoding="utf-8"?>
<calcChain xmlns="http://schemas.openxmlformats.org/spreadsheetml/2006/main">
  <c r="J351" i="1"/>
  <c r="J218" l="1"/>
  <c r="J214"/>
  <c r="J213"/>
  <c r="J206"/>
  <c r="J205"/>
  <c r="J204"/>
  <c r="J203"/>
  <c r="J202"/>
  <c r="J201"/>
  <c r="J335" l="1"/>
  <c r="J21" l="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10"/>
  <c r="J211"/>
  <c r="J216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6"/>
  <c r="J337"/>
  <c r="J338"/>
  <c r="J339"/>
  <c r="J340"/>
  <c r="J341"/>
  <c r="J342"/>
  <c r="J343"/>
  <c r="J344"/>
  <c r="J345"/>
  <c r="J346"/>
  <c r="J347"/>
  <c r="J348"/>
  <c r="J349"/>
  <c r="J350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9"/>
  <c r="J10"/>
  <c r="J11"/>
  <c r="J12"/>
  <c r="J13"/>
  <c r="J14"/>
  <c r="J15"/>
  <c r="J16"/>
  <c r="J17"/>
  <c r="J18"/>
  <c r="J19"/>
  <c r="J20"/>
  <c r="J3"/>
  <c r="J4"/>
  <c r="J5"/>
  <c r="J6"/>
  <c r="J7"/>
  <c r="J8"/>
  <c r="J2"/>
</calcChain>
</file>

<file path=xl/sharedStrings.xml><?xml version="1.0" encoding="utf-8"?>
<sst xmlns="http://schemas.openxmlformats.org/spreadsheetml/2006/main" count="8210" uniqueCount="1144">
  <si>
    <t xml:space="preserve"> </t>
  </si>
  <si>
    <t>артикул</t>
  </si>
  <si>
    <t>№ Категории</t>
  </si>
  <si>
    <t>Наименование категории</t>
  </si>
  <si>
    <t>№ группы</t>
  </si>
  <si>
    <t>Наименование группы</t>
  </si>
  <si>
    <t>№ Подгруппы</t>
  </si>
  <si>
    <t>Наименование подгруппы</t>
  </si>
  <si>
    <t>№ позиции</t>
  </si>
  <si>
    <t>Наименование позиции</t>
  </si>
  <si>
    <t>Ед. изм.</t>
  </si>
  <si>
    <t>Описание</t>
  </si>
  <si>
    <t>цена,руб</t>
  </si>
  <si>
    <t>01</t>
  </si>
  <si>
    <t>Пиломатериалы</t>
  </si>
  <si>
    <t>Доска строительная естественной влажности</t>
  </si>
  <si>
    <t>00</t>
  </si>
  <si>
    <t>Доска 50*200*6000</t>
  </si>
  <si>
    <t>м3</t>
  </si>
  <si>
    <t>16,6 шт\м3</t>
  </si>
  <si>
    <t>02</t>
  </si>
  <si>
    <t>Доска обрезная 50х150х6000мм е/в.хв/п.(1-3сорт дел, в кубе 22 шт. Вес 1 доски  кг.</t>
  </si>
  <si>
    <t>22,2 шт\м3</t>
  </si>
  <si>
    <t>03</t>
  </si>
  <si>
    <t>Доска обрезная 50х100х6000мм е/в.хв/п.(1-3сорт дел, в кубе 33,33 шт. Вес 1 доски 21,2 кг.</t>
  </si>
  <si>
    <t>33,3 шт\м3</t>
  </si>
  <si>
    <t>04</t>
  </si>
  <si>
    <t>Доска 40*150*6000</t>
  </si>
  <si>
    <t>41,6 шт\м3</t>
  </si>
  <si>
    <t>05</t>
  </si>
  <si>
    <t>Доска обрезная 25х100х6000мм е/в.хв/п.(1-3сорт, в кубе 75,76 шт. Вес 1 доски 9,20 кг.</t>
  </si>
  <si>
    <t>66,6 шт\м3</t>
  </si>
  <si>
    <t>06</t>
  </si>
  <si>
    <t>Доска 25*150*6000</t>
  </si>
  <si>
    <t>44,4 шт\м3</t>
  </si>
  <si>
    <t>07</t>
  </si>
  <si>
    <t>Брусок 50х50х6000мм е/в.хв/п.(1-3сорт дел, в кубе 66,65 шт. Вес 1 доски 10,6 кг</t>
  </si>
  <si>
    <t>67 шт\м3</t>
  </si>
  <si>
    <t>08</t>
  </si>
  <si>
    <t>Брус 50*50*3000</t>
  </si>
  <si>
    <t>134 шт\м3</t>
  </si>
  <si>
    <t>09</t>
  </si>
  <si>
    <t>Брус 100*100*6000</t>
  </si>
  <si>
    <t>10</t>
  </si>
  <si>
    <t>Брус 200*200*6000</t>
  </si>
  <si>
    <t>4,16 шт\м3</t>
  </si>
  <si>
    <t>11</t>
  </si>
  <si>
    <t>Брус 150*150*6000</t>
  </si>
  <si>
    <t>7,4 шт\м3</t>
  </si>
  <si>
    <t>12</t>
  </si>
  <si>
    <t>Рейка 25*50*6000</t>
  </si>
  <si>
    <t>133,2 шт\м3</t>
  </si>
  <si>
    <t>13</t>
  </si>
  <si>
    <t>Рейка 25*50*3000</t>
  </si>
  <si>
    <t>266,4 шт\м3</t>
  </si>
  <si>
    <t>14</t>
  </si>
  <si>
    <t>Доска естественной влажности</t>
  </si>
  <si>
    <t>Доска строительная камерной сушки</t>
  </si>
  <si>
    <t>Доска обрезная 50х200х6000мм камерной сушки</t>
  </si>
  <si>
    <t>Доска обрезная 50х150х6000мм камерной сушки</t>
  </si>
  <si>
    <t>Доска обрезная 50х100х6000мм камерной сушки</t>
  </si>
  <si>
    <t>Доска обрезная 40х150х6000мм камерной сушки</t>
  </si>
  <si>
    <t>Доска обрезная 25х100х6000мм камерной сушки</t>
  </si>
  <si>
    <t>Доска обрезная 25х150х6000мм камерной сушки</t>
  </si>
  <si>
    <t>Брус 50х50х6000мм камерной сушки</t>
  </si>
  <si>
    <t>Брус 50х50х3000мм камерной сушки</t>
  </si>
  <si>
    <t>Брус 100х100х6000мм камерной сушки</t>
  </si>
  <si>
    <t>Брус 200х200х6000мм камерной сушки</t>
  </si>
  <si>
    <t>Брус 150х150х6000мм камерной сушки</t>
  </si>
  <si>
    <t>Рейка  25*50*6000 камерной сушки</t>
  </si>
  <si>
    <t>Рейка  25*50*3000 камерной сушки</t>
  </si>
  <si>
    <t>15</t>
  </si>
  <si>
    <t>Доска камерной сушки</t>
  </si>
  <si>
    <t>Доска строительная строганная</t>
  </si>
  <si>
    <t>Погонаж</t>
  </si>
  <si>
    <t>уголог</t>
  </si>
  <si>
    <t>обналичка</t>
  </si>
  <si>
    <t>70 мм</t>
  </si>
  <si>
    <t>Клеенные изделия</t>
  </si>
  <si>
    <t>Для лестницы</t>
  </si>
  <si>
    <t>Тетива 4000*300*50 мм</t>
  </si>
  <si>
    <t>шт.</t>
  </si>
  <si>
    <t>Тетива 3000*300*50 мм</t>
  </si>
  <si>
    <t>Ступени300*40</t>
  </si>
  <si>
    <t>Доска пола 36мм шпунт 138 мм</t>
  </si>
  <si>
    <t>Доска обрезная 50*100 мм</t>
  </si>
  <si>
    <t>м.п.</t>
  </si>
  <si>
    <t>Щит мебельный 300мм 2,2 метра</t>
  </si>
  <si>
    <t>Балясины</t>
  </si>
  <si>
    <t>Начальный столб</t>
  </si>
  <si>
    <t>Поручень</t>
  </si>
  <si>
    <t>Имитация бруса</t>
  </si>
  <si>
    <t>Имитация бруса 6000*190*20 мм , класс АВ</t>
  </si>
  <si>
    <t>м2</t>
  </si>
  <si>
    <t>Имитация бруса 6000*180*20 мм, класс АВ</t>
  </si>
  <si>
    <t>Евровагонка</t>
  </si>
  <si>
    <t>класс А</t>
  </si>
  <si>
    <t>Евровагонка класс А 2000*96*12,5 мм</t>
  </si>
  <si>
    <t>10 шт\уп, 0,176 м2\шт</t>
  </si>
  <si>
    <t>Евровагонка  класс А 2100*96*12,5 мм</t>
  </si>
  <si>
    <t>10 шт\уп, 0,185 м2\шт</t>
  </si>
  <si>
    <t>Евровагонка  класс А 2400*96*12,5 мм</t>
  </si>
  <si>
    <t>11 шт\уп, 0,211 м2\шт</t>
  </si>
  <si>
    <t>Евровагонка  класс А 2700*96*12,5 мм</t>
  </si>
  <si>
    <t>12 шт\уп, 0,238 м2\шт</t>
  </si>
  <si>
    <t>Евровагонка  класс А 3000*96*12,5 мм</t>
  </si>
  <si>
    <t>13 шт\уп, 0,264 м2\шт</t>
  </si>
  <si>
    <t>Евровагонка  класс А 4000*96*12,5 мм</t>
  </si>
  <si>
    <t>14 шт\уп, 0,352 м2\шт</t>
  </si>
  <si>
    <t>Евровагонка  класс А 5000*96*12,5 мм</t>
  </si>
  <si>
    <t>15 шт\уп, 0,44 м2\шт</t>
  </si>
  <si>
    <t>Евровагонка  класс А 6000*96*12,5 мм</t>
  </si>
  <si>
    <t>16 шт\уп, 0,528 м2\шт</t>
  </si>
  <si>
    <t>Инертные матерьялы</t>
  </si>
  <si>
    <t>Пески</t>
  </si>
  <si>
    <t>Песок речной</t>
  </si>
  <si>
    <t>тонна</t>
  </si>
  <si>
    <t>Песок каръерный</t>
  </si>
  <si>
    <t>Связующие</t>
  </si>
  <si>
    <t>Щебни</t>
  </si>
  <si>
    <t>Щебень 5-20 фр.</t>
  </si>
  <si>
    <t>Бетон</t>
  </si>
  <si>
    <t>Бетон М 300 гравий</t>
  </si>
  <si>
    <t>Бетон товарный В 20 (М350) бетона класса не ниже  В15, М200</t>
  </si>
  <si>
    <t>Полусухая стяжка</t>
  </si>
  <si>
    <t>Утеплители</t>
  </si>
  <si>
    <t>Минеральные утеплители</t>
  </si>
  <si>
    <t>Базальтовые утеплители</t>
  </si>
  <si>
    <t>Утеплитель IZOVOL 1000*600*100 мм, Л 35</t>
  </si>
  <si>
    <t>упаковка</t>
  </si>
  <si>
    <t>Утеплитель IZOVOL 1000*600*50 мм, Л 35</t>
  </si>
  <si>
    <t>Утеплитель  Лайт Баттс Скандик 800х600х50 мм, 28-35 кг\м3</t>
  </si>
  <si>
    <t>0,288 м3\уп</t>
  </si>
  <si>
    <t>Утеплитель  PAROC eXtra light 1200х600х50 мм</t>
  </si>
  <si>
    <t>0,576 м3 = 16 шт\уп</t>
  </si>
  <si>
    <t>Утеплитель ISOROC ультралайт 1200х600х50 мм, 33 кг\м3</t>
  </si>
  <si>
    <t>Базальтовый утеплитель в плитах 32-35 кг/м3</t>
  </si>
  <si>
    <t>Экструзионные утеплители</t>
  </si>
  <si>
    <t>Экструзия Технониколь 100*580*1180мм</t>
  </si>
  <si>
    <t>шт</t>
  </si>
  <si>
    <t>0,27376 м3=4шт в уп., CARBONE ECO, MASTER</t>
  </si>
  <si>
    <t>Экструзия Технониколь 50*580*1180мм</t>
  </si>
  <si>
    <t>0,27376 м3=8шт в уп., CARBONE ECO, MASTER</t>
  </si>
  <si>
    <t>Экструзия Техноплекс 100*580*1180мм</t>
  </si>
  <si>
    <t>Экструзия Техноплекс 50*580*1180мм</t>
  </si>
  <si>
    <t>Пенопласты</t>
  </si>
  <si>
    <t>Пенопласт 1000*1000*50 пл. 15</t>
  </si>
  <si>
    <t>Пенопласт 1000*1000*50, 25 плотность</t>
  </si>
  <si>
    <t>Сыпучие</t>
  </si>
  <si>
    <t>Пены</t>
  </si>
  <si>
    <t>пена монтажная на все строительство</t>
  </si>
  <si>
    <t>Рулонные</t>
  </si>
  <si>
    <t>Пенофол (Неофлекс) 10 мм  1,05*25 м в рулоне</t>
  </si>
  <si>
    <t>Метизы</t>
  </si>
  <si>
    <t>Гвозди</t>
  </si>
  <si>
    <t>гвозди строительные 120</t>
  </si>
  <si>
    <t>кг</t>
  </si>
  <si>
    <t>гвозди строительные 100</t>
  </si>
  <si>
    <t>гвозди строительные 70</t>
  </si>
  <si>
    <t>гвозди строительные 50</t>
  </si>
  <si>
    <t>гвозди строительные 120,100,70,80</t>
  </si>
  <si>
    <t>Гвозди оцинкованные</t>
  </si>
  <si>
    <t>гвозди ершоные 50 мм</t>
  </si>
  <si>
    <t>Гвозди для нейлера</t>
  </si>
  <si>
    <t>гвозди для нейлера 120</t>
  </si>
  <si>
    <t>гвозди для нейлера 90</t>
  </si>
  <si>
    <t>гвозди для нейлера 80</t>
  </si>
  <si>
    <t>гвозди для нейлера 70</t>
  </si>
  <si>
    <t>гвозди для нейлера 60</t>
  </si>
  <si>
    <t>гвозди для нейлера 50</t>
  </si>
  <si>
    <t>Гвозди для нейлера оцинкованные</t>
  </si>
  <si>
    <t>гвозди для нейлера 60оц</t>
  </si>
  <si>
    <t>Гвозди кровельные</t>
  </si>
  <si>
    <t>Гвозди кровельные 100 шт в упаковке</t>
  </si>
  <si>
    <t>Саморезы по дереву</t>
  </si>
  <si>
    <t>Оцинкованные(желтые)</t>
  </si>
  <si>
    <t>саморезы по дереву оц. 41-90 мм</t>
  </si>
  <si>
    <t>саморезы 100,70,55 мм</t>
  </si>
  <si>
    <t>Саморезы по дереву оц. 45 мм</t>
  </si>
  <si>
    <t>Саморезы по дереву оц. 51 мм</t>
  </si>
  <si>
    <t>Саморезы по дереву оц. 70 мм</t>
  </si>
  <si>
    <t>Саморезы по дереву оц. 41 мм</t>
  </si>
  <si>
    <t>Саморезы по дереву оц. 55 мм</t>
  </si>
  <si>
    <t>Саморезы по дереву оц. 65 мм</t>
  </si>
  <si>
    <t>Саморезы по дереву оц. 75 мм</t>
  </si>
  <si>
    <t>Саморезы по дереву оц. 90 мм</t>
  </si>
  <si>
    <t>Саморезы по металлу</t>
  </si>
  <si>
    <t>Клопики</t>
  </si>
  <si>
    <t>Пресшайбы 16-19 мм</t>
  </si>
  <si>
    <t>Саморезы специальные</t>
  </si>
  <si>
    <t>Сантехнический саморез 10*80 (глухарь)</t>
  </si>
  <si>
    <t>Саморезы по ГВЛ 45 мм</t>
  </si>
  <si>
    <t>Саморезы по гипсокартону 35 мм</t>
  </si>
  <si>
    <t>Саморезы кровельные</t>
  </si>
  <si>
    <t>Кровельные саморезы 35</t>
  </si>
  <si>
    <t>Кровельные саморезы 70</t>
  </si>
  <si>
    <t>Болты, гайки, шпильки, шайбы</t>
  </si>
  <si>
    <t>Болты</t>
  </si>
  <si>
    <t>Болт м8 70 мм оц</t>
  </si>
  <si>
    <t>Болт м8 120 ммоц</t>
  </si>
  <si>
    <t>Гайки</t>
  </si>
  <si>
    <t>Гайка м8 оц</t>
  </si>
  <si>
    <t>Шайбы</t>
  </si>
  <si>
    <t>Шайба увеличенная М8 оц</t>
  </si>
  <si>
    <t>Шпильки</t>
  </si>
  <si>
    <t>Шпилька М8 2000мм оц</t>
  </si>
  <si>
    <t>Шпильки, скобы</t>
  </si>
  <si>
    <t>Пластиковые изделия</t>
  </si>
  <si>
    <t>Стульчики под арматуру 20\25\30\35</t>
  </si>
  <si>
    <t>20\25\30\35</t>
  </si>
  <si>
    <t>Стульчики под арматуру 10\15\20\25</t>
  </si>
  <si>
    <t>10\15\20\25</t>
  </si>
  <si>
    <t>Анкеры</t>
  </si>
  <si>
    <t>анкер болт 10*120</t>
  </si>
  <si>
    <t>анкер - болт М12 120мм</t>
  </si>
  <si>
    <t>анкер болт 16*120</t>
  </si>
  <si>
    <t>метизы разные</t>
  </si>
  <si>
    <t>комплект</t>
  </si>
  <si>
    <t>Металлопрокат</t>
  </si>
  <si>
    <t>Арматура</t>
  </si>
  <si>
    <t>Арматура 8,0мм Кл. А3 (рифленая) Вес 1 м/п. 0,41 кг. В тонне 2463 м/п. цена за т</t>
  </si>
  <si>
    <t>6 метров</t>
  </si>
  <si>
    <t>Арматура 10,0мм Кл. А3 (рифленая) Вес 1 м/п. 0,62 кг. В тонне1620 м/п. цена за т</t>
  </si>
  <si>
    <t>11,75 метров</t>
  </si>
  <si>
    <t>Арматура 12,0мм Кл. А3 (рифленая) Вес 1 м/п. 0,93 кг. В тонне1075 м/п. цена за т</t>
  </si>
  <si>
    <t>Арматура d12 гладкая 11,75 метров</t>
  </si>
  <si>
    <t>11.75 метров</t>
  </si>
  <si>
    <t>Колышки для разметки: Арматура 12,0мм Кл. А3 (рифленая) Вес 1 м/п. 0,93 кг. В тонне1075 м/п. цена за т</t>
  </si>
  <si>
    <t>Проволака</t>
  </si>
  <si>
    <t xml:space="preserve">Проволока вязальная 1,2 мм </t>
  </si>
  <si>
    <t>Профиль</t>
  </si>
  <si>
    <t>Листовой матерьял</t>
  </si>
  <si>
    <t>Круглые трубы</t>
  </si>
  <si>
    <t>Швеллер</t>
  </si>
  <si>
    <t>Металлические изделия</t>
  </si>
  <si>
    <t>Профлист</t>
  </si>
  <si>
    <t xml:space="preserve">Доборные элементы </t>
  </si>
  <si>
    <t>Ветровая 3 м</t>
  </si>
  <si>
    <t>Капельник 3 м</t>
  </si>
  <si>
    <t>Для крыльца примыкающее железо, капельники и ветровые</t>
  </si>
  <si>
    <t>Трубы на крышу</t>
  </si>
  <si>
    <t>Короб вентиляционный на 4 канала в сборе</t>
  </si>
  <si>
    <t>Короб вентиляционный на 6 каналов в сборе</t>
  </si>
  <si>
    <t>Готовые изделия</t>
  </si>
  <si>
    <t>Угол из оцинковки 50 мм , длина 3000 мм</t>
  </si>
  <si>
    <t>Сваи винтовые с оголовком</t>
  </si>
  <si>
    <t>Сетка</t>
  </si>
  <si>
    <t>Сетка сарная D3 яч. 150 карта 3*2 метра</t>
  </si>
  <si>
    <t>Сетка сварная 2000*3000 мм, d3, яч. 100 мм</t>
  </si>
  <si>
    <t>Крепёж, такеллаж</t>
  </si>
  <si>
    <t>Уголоки</t>
  </si>
  <si>
    <t>уголок усиленный 70*70*55</t>
  </si>
  <si>
    <t>уголок  70*70*55</t>
  </si>
  <si>
    <t>Пластины</t>
  </si>
  <si>
    <t>Пластины 200*90 с отверстиями</t>
  </si>
  <si>
    <t>Пластины 200*90 гвоздевые</t>
  </si>
  <si>
    <t>Опоры</t>
  </si>
  <si>
    <t>Опоры бруса</t>
  </si>
  <si>
    <t>Домкраты</t>
  </si>
  <si>
    <t>Тросы</t>
  </si>
  <si>
    <t>Такеллаж</t>
  </si>
  <si>
    <t>Ленты крепёжные</t>
  </si>
  <si>
    <t>лента перфорированная</t>
  </si>
  <si>
    <t>ГКЛ</t>
  </si>
  <si>
    <t>3000*1200*12,5 мм</t>
  </si>
  <si>
    <t>Гипсокартон Гипрок 3000*1200*12,5 мм влагостойкий</t>
  </si>
  <si>
    <t>50 шт\палет</t>
  </si>
  <si>
    <t>Гипсокартон Гипрок 3000*1200*12,5 мм</t>
  </si>
  <si>
    <t>Гипсокартон Кнауф 3000*1200*12,5 мм влагостойкий</t>
  </si>
  <si>
    <t>Гипсокартон Кнауф 3000*1200*12,5 мм</t>
  </si>
  <si>
    <t>2500*1200*12,5 мм</t>
  </si>
  <si>
    <t>Гипсокартон Гипрок 2500*1200*12,5 мм влагостойкий</t>
  </si>
  <si>
    <t>Гипсокартон Гипрок 2500*1200*12,5 мм</t>
  </si>
  <si>
    <t>Гипсокартон Кнауф 2500*1200*12,5 мм влагостойкий</t>
  </si>
  <si>
    <t>Гипсокартон Кнауф 2500*1200*12,5 мм</t>
  </si>
  <si>
    <t>ГВЛ</t>
  </si>
  <si>
    <t>ГВЛ влагостойкий 2500*1200*10 мм</t>
  </si>
  <si>
    <t>ОСП</t>
  </si>
  <si>
    <t>9мм</t>
  </si>
  <si>
    <t>OSB кроношпан Могилев 2500*1250*9 мм</t>
  </si>
  <si>
    <t>78 шт\палет</t>
  </si>
  <si>
    <t>OSB Калевала   2500*1250*9 мм</t>
  </si>
  <si>
    <t>Плиты ОСП-3 2500*1250*9 мм</t>
  </si>
  <si>
    <t>ЦСП</t>
  </si>
  <si>
    <t>ЦСП 3200*1250*16 мм, 4 м2</t>
  </si>
  <si>
    <t>ВДСПШ</t>
  </si>
  <si>
    <t>ВДСПШ 2440*600*22 мм , 1,464 м2</t>
  </si>
  <si>
    <t>24 кг</t>
  </si>
  <si>
    <t>ЛВДСПШ</t>
  </si>
  <si>
    <t>ЛВДСПШ 1200*900*22 мм, 1,08 м2</t>
  </si>
  <si>
    <t>Цвет Наоми</t>
  </si>
  <si>
    <t>ДВП</t>
  </si>
  <si>
    <t>Фанера</t>
  </si>
  <si>
    <t>ДСП</t>
  </si>
  <si>
    <t>Изоляционные матерьялы</t>
  </si>
  <si>
    <t>Мембранные</t>
  </si>
  <si>
    <t>Изоспан А, 1,6 м, 70 кв.м.</t>
  </si>
  <si>
    <t>Гидроветро защита</t>
  </si>
  <si>
    <t>Изоспан В 1,6 м, 70 кв.м.</t>
  </si>
  <si>
    <t>пароизоляция</t>
  </si>
  <si>
    <t>Изоспан С 1,6 м, 70 кв.м.</t>
  </si>
  <si>
    <t>Изоспан AS 130 proff 1,6 м, 70 кв.м.</t>
  </si>
  <si>
    <t>кровельная гидроветро защита</t>
  </si>
  <si>
    <t>Ветрозащита А (защита от пыли утеплителя)</t>
  </si>
  <si>
    <t>Пылезащита</t>
  </si>
  <si>
    <t>Битумные</t>
  </si>
  <si>
    <t>Линокром ТПП 1*15 м</t>
  </si>
  <si>
    <t>Ширина 1 м, в рулоне 15 метров</t>
  </si>
  <si>
    <t>Стеклоизол ТПП</t>
  </si>
  <si>
    <t>Ширина 1 м, в рулоне 9 метров</t>
  </si>
  <si>
    <t>Герметики</t>
  </si>
  <si>
    <t>Герметик SOUDAL 40 FC</t>
  </si>
  <si>
    <t>черный</t>
  </si>
  <si>
    <t>Ленты и скотчи</t>
  </si>
  <si>
    <t>Изоспан скотч ML proff 60 мм, 25 п.м.</t>
  </si>
  <si>
    <t>25 п.м.</t>
  </si>
  <si>
    <t>скотч</t>
  </si>
  <si>
    <t>Кровельные</t>
  </si>
  <si>
    <t>Оконные</t>
  </si>
  <si>
    <t>Полиэтилен</t>
  </si>
  <si>
    <t>Пленка техническая (рукав-1,5м) 100мк, Толщина 100 микрон. В 1 погонном метре - 3 кв. м.В рулоне 100 м.</t>
  </si>
  <si>
    <t>Рулон 1,5*100 м двойная</t>
  </si>
  <si>
    <t>Пленка техническая 120 мкн</t>
  </si>
  <si>
    <t>Пленка техническая (рукав-1,5м) 150мк, Толщина 150 микрон. В 1 погонном метре - 3 кв. м.В рулоне 100 м.</t>
  </si>
  <si>
    <t>Пленка техническая 200 мкн</t>
  </si>
  <si>
    <t>пленка укрывная</t>
  </si>
  <si>
    <t>Оконные конструкции</t>
  </si>
  <si>
    <t>Окна</t>
  </si>
  <si>
    <t>Оконный блок 1400*1200мм, Melke 70мм</t>
  </si>
  <si>
    <t xml:space="preserve">Оконный блок 600*1200мм, Melke 70мм, </t>
  </si>
  <si>
    <t>Оконный блок 1200*600мм, Melke 70мм</t>
  </si>
  <si>
    <t>Оконный блок 2300*1600мм, Melke 70мм</t>
  </si>
  <si>
    <t>Оконный блок 1200*1600мм, Melke 70мм</t>
  </si>
  <si>
    <t>Оконный блок 1300*1200мм, Melke 70мм</t>
  </si>
  <si>
    <t>Оконный блок 1300*1000мм, Melke 70мм</t>
  </si>
  <si>
    <t xml:space="preserve">Оконный блок 1300*600мм, Melke 70мм, </t>
  </si>
  <si>
    <t xml:space="preserve">Оконный блок 1200*1380мм, Melke 70мм, </t>
  </si>
  <si>
    <t xml:space="preserve">Оконный блок 1300*1100мм, Melke 70мм, </t>
  </si>
  <si>
    <t>Входные двери</t>
  </si>
  <si>
    <t>Дверной блок 900*2000мм, Melke 70мм</t>
  </si>
  <si>
    <t>Балконные блоки</t>
  </si>
  <si>
    <t>Дверной блок 800*2000мм, Melke 70мм</t>
  </si>
  <si>
    <t>Мансардные окна</t>
  </si>
  <si>
    <t>Холодные окна</t>
  </si>
  <si>
    <t>Доборные элементы</t>
  </si>
  <si>
    <t>Комплетующие</t>
  </si>
  <si>
    <t>робибанд 80-100 мм (18 метров в рулоне)</t>
  </si>
  <si>
    <t>рулон</t>
  </si>
  <si>
    <t>Подвес REHAU не поворотный</t>
  </si>
  <si>
    <t>псул 10*20 мм (15 метров в рулоне)</t>
  </si>
  <si>
    <t>Оконные саморезы</t>
  </si>
  <si>
    <t>отливы</t>
  </si>
  <si>
    <t>комплет</t>
  </si>
  <si>
    <t>подоконники ПДК</t>
  </si>
  <si>
    <t>подоконники Витраж</t>
  </si>
  <si>
    <t>профиль стартовый 3м</t>
  </si>
  <si>
    <t>профиль F   3 м</t>
  </si>
  <si>
    <t>Откосы</t>
  </si>
  <si>
    <t>Заглушки для подоконников</t>
  </si>
  <si>
    <t>Электрика</t>
  </si>
  <si>
    <t>Кабели</t>
  </si>
  <si>
    <t xml:space="preserve">Кабель  ВВгНг ГОСТ 3х2,5 </t>
  </si>
  <si>
    <t>Кабель  ВВгНг  3х1,5</t>
  </si>
  <si>
    <t xml:space="preserve">Кабель  ВВгНг  2х1,5 </t>
  </si>
  <si>
    <t>Кабель ВВгНг ГОСТ 5*4</t>
  </si>
  <si>
    <t>Кабель ВВгНг ГОСТ 4х6</t>
  </si>
  <si>
    <t>Кабель электрический ВВГнг 4*1,5 бронь</t>
  </si>
  <si>
    <t>Кабель для прогрева бетона 75 метров</t>
  </si>
  <si>
    <t>компл</t>
  </si>
  <si>
    <t>Провода</t>
  </si>
  <si>
    <t>Провод ПВ 10 (заземление)</t>
  </si>
  <si>
    <t>Комплектующие для щитов</t>
  </si>
  <si>
    <t>Электрощиток в сборе без работы</t>
  </si>
  <si>
    <t>Розетки и выключатели</t>
  </si>
  <si>
    <t>Подразетники, коробки распред</t>
  </si>
  <si>
    <t>Оветительные приборы</t>
  </si>
  <si>
    <t>Хомуты и расходники</t>
  </si>
  <si>
    <t>Стяжка кабельная 200*3,6</t>
  </si>
  <si>
    <t>Стяжка кабельная с полкой 100*2,5</t>
  </si>
  <si>
    <t>Стяжка кабельная под винт 150*2,5</t>
  </si>
  <si>
    <t>термоусадка разная</t>
  </si>
  <si>
    <t>Слаботочка</t>
  </si>
  <si>
    <t>Заземление</t>
  </si>
  <si>
    <t>Заземление дома</t>
  </si>
  <si>
    <t>Соединители</t>
  </si>
  <si>
    <t>Гильза AL на жилу 4*16</t>
  </si>
  <si>
    <t>Ваго</t>
  </si>
  <si>
    <t>Электр. Соединители(Ваго, вилка и т.д)</t>
  </si>
  <si>
    <t>Гофры ПНД</t>
  </si>
  <si>
    <t>Труба гофрированная Пнд д.16</t>
  </si>
  <si>
    <t>м</t>
  </si>
  <si>
    <t>Отопление и водоснабжение, вентиляция</t>
  </si>
  <si>
    <t>Трубы ПП</t>
  </si>
  <si>
    <t>Трубы СПЭ (шитик)</t>
  </si>
  <si>
    <t>Труба шитик D16</t>
  </si>
  <si>
    <t>Насосы</t>
  </si>
  <si>
    <t>Скважинный насос и автоматика в доме</t>
  </si>
  <si>
    <t>Фитинги</t>
  </si>
  <si>
    <t>Энергофлекс 40 2 метра</t>
  </si>
  <si>
    <t>Энергофлекс 110 2 метра</t>
  </si>
  <si>
    <t>Энергофлекс 130 2 метра</t>
  </si>
  <si>
    <t>Трубы ПНД</t>
  </si>
  <si>
    <t>Труба ПНД 32 3мм</t>
  </si>
  <si>
    <t>м.п</t>
  </si>
  <si>
    <t>В бухте 50 метров</t>
  </si>
  <si>
    <t>Труба ПНД 32 2мм</t>
  </si>
  <si>
    <t>труба ПНД 32</t>
  </si>
  <si>
    <t>Труба ПНД 25</t>
  </si>
  <si>
    <t>Канализация внутренняя</t>
  </si>
  <si>
    <t>D 110</t>
  </si>
  <si>
    <t>Туба D 110 0,5 м серая</t>
  </si>
  <si>
    <t>серая</t>
  </si>
  <si>
    <t>Туба D 110 1 м серая</t>
  </si>
  <si>
    <t>Туба D 110 1,5 м серая</t>
  </si>
  <si>
    <t>Туба D 110 2 м серая</t>
  </si>
  <si>
    <t>Туба D 110 3 м серая</t>
  </si>
  <si>
    <t>D 50</t>
  </si>
  <si>
    <t>Туба D 50    0,150 м</t>
  </si>
  <si>
    <t>Туба D 50    0,250 м</t>
  </si>
  <si>
    <t>Туба D 50    0,5 м</t>
  </si>
  <si>
    <t>Туба D 50    1 м</t>
  </si>
  <si>
    <t>Туба D 50    1,5м</t>
  </si>
  <si>
    <t>Туба D 50    2 м</t>
  </si>
  <si>
    <t>Канализация наружная</t>
  </si>
  <si>
    <t>Труба канализационная наружная 110х500</t>
  </si>
  <si>
    <t>рыжая</t>
  </si>
  <si>
    <t>Труба канализационная наружная 110х1000</t>
  </si>
  <si>
    <t>Труба канализационная наружная 110х1500</t>
  </si>
  <si>
    <t>Труба канализационная наружная 110х2000</t>
  </si>
  <si>
    <t>Труба канализационная наружная 110х3000</t>
  </si>
  <si>
    <t>Труба канализационная наружная 110х4000</t>
  </si>
  <si>
    <t>Кательное оборудование</t>
  </si>
  <si>
    <t>Коллектор</t>
  </si>
  <si>
    <t>Расходомеры</t>
  </si>
  <si>
    <t>Евроконусы 16*3\4</t>
  </si>
  <si>
    <t>Прочие комплектующие для подключения</t>
  </si>
  <si>
    <t>Электрокател</t>
  </si>
  <si>
    <t>Инженерное оборудование</t>
  </si>
  <si>
    <t>Электроника и автоматика</t>
  </si>
  <si>
    <t>Фильтры</t>
  </si>
  <si>
    <t>Фильтр для скважины</t>
  </si>
  <si>
    <t>Комплеты отопления</t>
  </si>
  <si>
    <t>Комплеты водоснабжения</t>
  </si>
  <si>
    <t>комплект Водоснабжение и внутренняя канализация</t>
  </si>
  <si>
    <t>лен и паста</t>
  </si>
  <si>
    <t>ЖБИ кольца и крышка с доставкой</t>
  </si>
  <si>
    <t>Комплеты канализации</t>
  </si>
  <si>
    <t>комплект труб канализации наружной</t>
  </si>
  <si>
    <t>16</t>
  </si>
  <si>
    <t>Комплекты вентиляции</t>
  </si>
  <si>
    <t>Вентиляционные решетки на холодный чердак</t>
  </si>
  <si>
    <t>Труба Д100 длина 2000мм</t>
  </si>
  <si>
    <t>Труба 55*110 длина 2000мм</t>
  </si>
  <si>
    <t>Переход с Д100на 110*55</t>
  </si>
  <si>
    <t>Угол Д100 под 45град</t>
  </si>
  <si>
    <t>Соединитель 110*55</t>
  </si>
  <si>
    <t>Колено вертикальное 110*55</t>
  </si>
  <si>
    <t>Колено горизонтальное 110*55</t>
  </si>
  <si>
    <t>Колено разноугловое 110*55</t>
  </si>
  <si>
    <t>Соединитель муфта Д100</t>
  </si>
  <si>
    <t>Кронштейн крепления трубы 110*55</t>
  </si>
  <si>
    <t>Герметик санитарный</t>
  </si>
  <si>
    <t>Труба кан. Д110 2м</t>
  </si>
  <si>
    <t>Отвод 110 45град</t>
  </si>
  <si>
    <t>Отвод 110 90 град</t>
  </si>
  <si>
    <t>Отвод 110 30 град</t>
  </si>
  <si>
    <t>Агрегаты и оборудование</t>
  </si>
  <si>
    <t>ЛОС (септики)</t>
  </si>
  <si>
    <t>Топол - септик</t>
  </si>
  <si>
    <t>Кесон, погреб</t>
  </si>
  <si>
    <t>ИБП</t>
  </si>
  <si>
    <t>Кровельные материалы</t>
  </si>
  <si>
    <t>Гибкая черепица</t>
  </si>
  <si>
    <t>Ондувилла корич.</t>
  </si>
  <si>
    <t>Ондувилла, цвет коричневй</t>
  </si>
  <si>
    <t>Фартук</t>
  </si>
  <si>
    <t>конек</t>
  </si>
  <si>
    <t>конек торцевой</t>
  </si>
  <si>
    <t>заполнитель (псул)</t>
  </si>
  <si>
    <t>Формованная черепица</t>
  </si>
  <si>
    <t>Металлочерепица</t>
  </si>
  <si>
    <t>Шиферы</t>
  </si>
  <si>
    <t>Натуральная черепица</t>
  </si>
  <si>
    <t>Водосточная система</t>
  </si>
  <si>
    <t>ДЁКЕ</t>
  </si>
  <si>
    <t>Кронштейн желоба металлический 300</t>
  </si>
  <si>
    <t>желоб</t>
  </si>
  <si>
    <t>соединитель желоба</t>
  </si>
  <si>
    <t>воронка</t>
  </si>
  <si>
    <t>заглушка жулоба</t>
  </si>
  <si>
    <t xml:space="preserve">колено 72гр </t>
  </si>
  <si>
    <t>труба</t>
  </si>
  <si>
    <t xml:space="preserve">муфта- соединитель трубы </t>
  </si>
  <si>
    <t>Хомут трубы универсальный  (держатель трубы)</t>
  </si>
  <si>
    <t>колено нижнее</t>
  </si>
  <si>
    <t>Комплекты водосточной системы</t>
  </si>
  <si>
    <t>водосточка на крыльцо</t>
  </si>
  <si>
    <t>Расходные материалы</t>
  </si>
  <si>
    <t>Комплектующие</t>
  </si>
  <si>
    <t>Полиамидная москитная сетка</t>
  </si>
  <si>
    <t>Отделочные внутренние материалы</t>
  </si>
  <si>
    <t>Смеси</t>
  </si>
  <si>
    <t>Обои</t>
  </si>
  <si>
    <t>Ламинаты</t>
  </si>
  <si>
    <t>Плитка</t>
  </si>
  <si>
    <t>Натяжные потолки</t>
  </si>
  <si>
    <t>Профили</t>
  </si>
  <si>
    <t>Панели пластиковые</t>
  </si>
  <si>
    <t>Двери межкомнатные</t>
  </si>
  <si>
    <t>Лестницы готовые</t>
  </si>
  <si>
    <t>Комплект</t>
  </si>
  <si>
    <t>КОМПЛЕКТ ЛЕСТНИЦЫ с поручнями, балясинами, столбами</t>
  </si>
  <si>
    <t>комлект</t>
  </si>
  <si>
    <t>КОМПЛЕКТ ЛЕСТНИЦЫ без балясин и поручней</t>
  </si>
  <si>
    <t>расходка для шлифовки</t>
  </si>
  <si>
    <t>Отделочные внешние</t>
  </si>
  <si>
    <t>Сайдинг виниловый</t>
  </si>
  <si>
    <t>Сайдинг металлический</t>
  </si>
  <si>
    <t>Сайдинг фиброцементный</t>
  </si>
  <si>
    <t>Хауберк</t>
  </si>
  <si>
    <t>Софиты</t>
  </si>
  <si>
    <t>Фасадные панели</t>
  </si>
  <si>
    <t>Двери входные металлические</t>
  </si>
  <si>
    <t>Дверной блок, утепленный, с отделлкой МДФ, 2050*960 мм</t>
  </si>
  <si>
    <t>17</t>
  </si>
  <si>
    <t>Ландшафтные инженерные материалы</t>
  </si>
  <si>
    <t>Геотекстиль</t>
  </si>
  <si>
    <t>Геотекстиль ИП 200 мкн ширина 2 или 3 метра</t>
  </si>
  <si>
    <t>50 м.п.\рулон</t>
  </si>
  <si>
    <t>Геотекстиль 150 мкм ширина 2 метра</t>
  </si>
  <si>
    <t>Трубы</t>
  </si>
  <si>
    <t>Труба дренажная 110 в геотекстиле</t>
  </si>
  <si>
    <t>пог.м</t>
  </si>
  <si>
    <t>50 м в бухте</t>
  </si>
  <si>
    <t>Колодец дренажный D300\340 2х слойный</t>
  </si>
  <si>
    <t>ЖБИ изделия</t>
  </si>
  <si>
    <t>ЖБИ труба с доставкой</t>
  </si>
  <si>
    <t>Ливневая канализация</t>
  </si>
  <si>
    <t>Труба дренажная крассная 110 мм</t>
  </si>
  <si>
    <t>Дождеприемник Д300*300 комплект ( дождеприемник, корзина пластиковая, перегодка-сифон - 2 шт., решетка из оцинк.стали)</t>
  </si>
  <si>
    <t>Дренажные системы</t>
  </si>
  <si>
    <t>18</t>
  </si>
  <si>
    <t>Химия и ЛКМ</t>
  </si>
  <si>
    <t>Антисептики</t>
  </si>
  <si>
    <t>Для дерева</t>
  </si>
  <si>
    <t>Антисептик для древесины Неомид 430 5л</t>
  </si>
  <si>
    <t>концентрат, разбавить 1:9</t>
  </si>
  <si>
    <t>Краски по металлу</t>
  </si>
  <si>
    <t>краска в балоне</t>
  </si>
  <si>
    <t>Краски по дереву</t>
  </si>
  <si>
    <t>эмаль по дереву</t>
  </si>
  <si>
    <t>Растворители</t>
  </si>
  <si>
    <t>19</t>
  </si>
  <si>
    <t>Оборудование и инструмент</t>
  </si>
  <si>
    <t xml:space="preserve">Электроинструмент </t>
  </si>
  <si>
    <t>Станки</t>
  </si>
  <si>
    <t>Ручной инструмент</t>
  </si>
  <si>
    <t>нож строительный</t>
  </si>
  <si>
    <t>пенный пистолет</t>
  </si>
  <si>
    <t>степлер</t>
  </si>
  <si>
    <t>пистолет для герметика 600 мл туба</t>
  </si>
  <si>
    <t>набор шпателей</t>
  </si>
  <si>
    <t>ножевка</t>
  </si>
  <si>
    <t>Расходники</t>
  </si>
  <si>
    <t>Перчатки</t>
  </si>
  <si>
    <t>Перчатки для обработки древесины</t>
  </si>
  <si>
    <t>пара</t>
  </si>
  <si>
    <t>перчатки</t>
  </si>
  <si>
    <t>Для УШМ</t>
  </si>
  <si>
    <t>диск (чаша) по бетону для ушм</t>
  </si>
  <si>
    <t>диск по дереву для УШМ</t>
  </si>
  <si>
    <t xml:space="preserve">Диски отрезные для УШМ  </t>
  </si>
  <si>
    <t>Для электроинструмента</t>
  </si>
  <si>
    <t>Диск для станка торцовочного</t>
  </si>
  <si>
    <t>Диск для пилы торцовки</t>
  </si>
  <si>
    <t>щетки на электоинструментах</t>
  </si>
  <si>
    <t>Ремень для станка распиловочного</t>
  </si>
  <si>
    <t>пилки для Сабли и лобзика</t>
  </si>
  <si>
    <t>Ножи для рубанка</t>
  </si>
  <si>
    <t>сверла, буры</t>
  </si>
  <si>
    <t>головки на шуруповерт 13</t>
  </si>
  <si>
    <t>Биты и сверла</t>
  </si>
  <si>
    <t>Коронки</t>
  </si>
  <si>
    <t>Прочие росходники</t>
  </si>
  <si>
    <t>Краска для разметки(шнурка)</t>
  </si>
  <si>
    <t>биты</t>
  </si>
  <si>
    <t>Нить капрон</t>
  </si>
  <si>
    <t>карандаш строительный</t>
  </si>
  <si>
    <t>маркер электр.</t>
  </si>
  <si>
    <t>маркер цветной</t>
  </si>
  <si>
    <t>дождевики</t>
  </si>
  <si>
    <t>веревки</t>
  </si>
  <si>
    <t>маски защитные респираторы</t>
  </si>
  <si>
    <t xml:space="preserve">хоз инвертарь, мешки для мусора, пылесоса, </t>
  </si>
  <si>
    <t>обслуживание бензопилы</t>
  </si>
  <si>
    <t>Заточка цепей</t>
  </si>
  <si>
    <t>конистра 20 л</t>
  </si>
  <si>
    <t>маркер по металлу</t>
  </si>
  <si>
    <t>лезвия для ножа 18 мм (в упаковке 10 шт)</t>
  </si>
  <si>
    <t>Скобы для степлера №53    8 мм (1000 шт\уп)</t>
  </si>
  <si>
    <t>Шпагат для разметки в катушке по 200 метров</t>
  </si>
  <si>
    <t>колесо для тачки с подшипниками</t>
  </si>
  <si>
    <t>Бензин в трамбовку Аи92</t>
  </si>
  <si>
    <t>л</t>
  </si>
  <si>
    <t>20</t>
  </si>
  <si>
    <t>обслуживание трамбовки</t>
  </si>
  <si>
    <t>21</t>
  </si>
  <si>
    <t>Колодки, вилки, прожекторы, переноски</t>
  </si>
  <si>
    <t>22</t>
  </si>
  <si>
    <t>Кисти</t>
  </si>
  <si>
    <t>23</t>
  </si>
  <si>
    <t>Метизы, крепления, Раходники на инструмент для сборки каркаса</t>
  </si>
  <si>
    <t>Рулетки</t>
  </si>
  <si>
    <t>рулетка 5 м</t>
  </si>
  <si>
    <t>рулетк а 10 м</t>
  </si>
  <si>
    <t>рулетки</t>
  </si>
  <si>
    <t>Пневмоинструмент</t>
  </si>
  <si>
    <t>Аренда инструмента</t>
  </si>
  <si>
    <t>Аренда спецтехники</t>
  </si>
  <si>
    <t>Услуги и работы</t>
  </si>
  <si>
    <t>Ландшафтные работы</t>
  </si>
  <si>
    <t>Бетонные работы</t>
  </si>
  <si>
    <t>Наружные инженерные</t>
  </si>
  <si>
    <t>Электротехнические</t>
  </si>
  <si>
    <t>Сантехнические</t>
  </si>
  <si>
    <t>Монтаж отопления</t>
  </si>
  <si>
    <t>Установка ЛОС</t>
  </si>
  <si>
    <t>Плотнитские работы</t>
  </si>
  <si>
    <t>Общестроительные работы</t>
  </si>
  <si>
    <t>Установка изделий</t>
  </si>
  <si>
    <t>Внутренняя отделка</t>
  </si>
  <si>
    <t>Наружная отделка</t>
  </si>
  <si>
    <t>Проектирование</t>
  </si>
  <si>
    <t>Кровельные работы</t>
  </si>
  <si>
    <t>Утепление</t>
  </si>
  <si>
    <t>Аудит</t>
  </si>
  <si>
    <t>Исследования</t>
  </si>
  <si>
    <t>Подрядные работы</t>
  </si>
  <si>
    <t>Бурение силами подрядчика</t>
  </si>
  <si>
    <t>Логистика</t>
  </si>
  <si>
    <t>Транспорт</t>
  </si>
  <si>
    <t>Газели</t>
  </si>
  <si>
    <t>Газели 1</t>
  </si>
  <si>
    <t>поездки</t>
  </si>
  <si>
    <t>Газели 2</t>
  </si>
  <si>
    <t>Газели 3</t>
  </si>
  <si>
    <t>Самосвалы 20-30  тонн</t>
  </si>
  <si>
    <t>Самосвалы 20-30  тонн 1</t>
  </si>
  <si>
    <t>Самосвалы 20-30  тонн 2</t>
  </si>
  <si>
    <t>Самосвалы 20-30  тонн 3</t>
  </si>
  <si>
    <t>Доставка бетона</t>
  </si>
  <si>
    <t>Доставка бетона 1</t>
  </si>
  <si>
    <t>Доставка бетона 2</t>
  </si>
  <si>
    <t>Доставка бетона 3</t>
  </si>
  <si>
    <t>Доставка доски основной манип. Камаз</t>
  </si>
  <si>
    <t>Доставка доски осн. манип. Камаз 1</t>
  </si>
  <si>
    <t>Доставка доски осн. манип. Камаз 2</t>
  </si>
  <si>
    <t>Доставка доски осн. манип. Камаз 3</t>
  </si>
  <si>
    <t>Доставка окон</t>
  </si>
  <si>
    <t>Доставка окон 1</t>
  </si>
  <si>
    <t>Доставка окон 2</t>
  </si>
  <si>
    <t>Доставка окон 3</t>
  </si>
  <si>
    <t>Доставка ЛОС</t>
  </si>
  <si>
    <t>Доставка ЛОС 1</t>
  </si>
  <si>
    <t>Доставка ЛОС 2</t>
  </si>
  <si>
    <t>Доставка ЛОС 3</t>
  </si>
  <si>
    <t>Спецтехника</t>
  </si>
  <si>
    <t>Экскаватор</t>
  </si>
  <si>
    <t>Экскаватор 1</t>
  </si>
  <si>
    <t>смен</t>
  </si>
  <si>
    <t>Экскаватор 2</t>
  </si>
  <si>
    <t>Экскаватор 3</t>
  </si>
  <si>
    <t>Манипулятор</t>
  </si>
  <si>
    <t>Манипулятор 1</t>
  </si>
  <si>
    <t>Манипулятор 2</t>
  </si>
  <si>
    <t>Манипулятор 3</t>
  </si>
  <si>
    <t>Бетоннасос</t>
  </si>
  <si>
    <t>Бетоннасос 1</t>
  </si>
  <si>
    <t>Бетоннасос 2</t>
  </si>
  <si>
    <t>Бетоннасос 3</t>
  </si>
  <si>
    <t>Кабель электрическийбронированный 4*16 AL</t>
  </si>
  <si>
    <t>01010101</t>
  </si>
  <si>
    <t>01010102</t>
  </si>
  <si>
    <t>01010103</t>
  </si>
  <si>
    <t>01010104</t>
  </si>
  <si>
    <t>01010105</t>
  </si>
  <si>
    <t>01010106</t>
  </si>
  <si>
    <t>01010107</t>
  </si>
  <si>
    <t>01010108</t>
  </si>
  <si>
    <t>01010109</t>
  </si>
  <si>
    <t>01010110</t>
  </si>
  <si>
    <t>01010111</t>
  </si>
  <si>
    <t>01010112</t>
  </si>
  <si>
    <t>01010113</t>
  </si>
  <si>
    <t>01010114</t>
  </si>
  <si>
    <t>01020101</t>
  </si>
  <si>
    <t>01020102</t>
  </si>
  <si>
    <t>01020103</t>
  </si>
  <si>
    <t>01020104</t>
  </si>
  <si>
    <t>01020105</t>
  </si>
  <si>
    <t>01020106</t>
  </si>
  <si>
    <t>01020107</t>
  </si>
  <si>
    <t>01020108</t>
  </si>
  <si>
    <t>01020109</t>
  </si>
  <si>
    <t>01020110</t>
  </si>
  <si>
    <t>01020111</t>
  </si>
  <si>
    <t>01020112</t>
  </si>
  <si>
    <t>01020113</t>
  </si>
  <si>
    <t>01020114</t>
  </si>
  <si>
    <t>01020115</t>
  </si>
  <si>
    <t>01030101</t>
  </si>
  <si>
    <t>01040101</t>
  </si>
  <si>
    <t>01040102</t>
  </si>
  <si>
    <t>01040201</t>
  </si>
  <si>
    <t>01050101</t>
  </si>
  <si>
    <t>01050102</t>
  </si>
  <si>
    <t>01050103</t>
  </si>
  <si>
    <t>01050104</t>
  </si>
  <si>
    <t>01050105</t>
  </si>
  <si>
    <t>01050106</t>
  </si>
  <si>
    <t>01050107</t>
  </si>
  <si>
    <t>01050108</t>
  </si>
  <si>
    <t>01050109</t>
  </si>
  <si>
    <t>01060101</t>
  </si>
  <si>
    <t>01060102</t>
  </si>
  <si>
    <t>01070101</t>
  </si>
  <si>
    <t>01070102</t>
  </si>
  <si>
    <t>01070103</t>
  </si>
  <si>
    <t>01070104</t>
  </si>
  <si>
    <t>01070105</t>
  </si>
  <si>
    <t>01070106</t>
  </si>
  <si>
    <t>01070107</t>
  </si>
  <si>
    <t>01070108</t>
  </si>
  <si>
    <t>02010101</t>
  </si>
  <si>
    <t>02010102</t>
  </si>
  <si>
    <t>02020101</t>
  </si>
  <si>
    <t>02030101</t>
  </si>
  <si>
    <t>02040102</t>
  </si>
  <si>
    <t>02050101</t>
  </si>
  <si>
    <t>03010101</t>
  </si>
  <si>
    <t>03020101</t>
  </si>
  <si>
    <t>0,24 м3\уп=4шт\уп, Л 35</t>
  </si>
  <si>
    <t>03020102</t>
  </si>
  <si>
    <t>0,24 м3\уп=8 шт\уп</t>
  </si>
  <si>
    <t>03020103</t>
  </si>
  <si>
    <t>03020104</t>
  </si>
  <si>
    <t>03020105</t>
  </si>
  <si>
    <t>03020106</t>
  </si>
  <si>
    <t>03030101</t>
  </si>
  <si>
    <t>03030102</t>
  </si>
  <si>
    <t>03030103</t>
  </si>
  <si>
    <t>03030104</t>
  </si>
  <si>
    <t>03040101</t>
  </si>
  <si>
    <t>03040102</t>
  </si>
  <si>
    <t>03050101</t>
  </si>
  <si>
    <t>03060101</t>
  </si>
  <si>
    <t>03070101</t>
  </si>
  <si>
    <t>04010101</t>
  </si>
  <si>
    <t>04010102</t>
  </si>
  <si>
    <t>04010103</t>
  </si>
  <si>
    <t>04010104</t>
  </si>
  <si>
    <t>04010105</t>
  </si>
  <si>
    <t>04020101</t>
  </si>
  <si>
    <t>04030101</t>
  </si>
  <si>
    <t>04030102</t>
  </si>
  <si>
    <t>04030103</t>
  </si>
  <si>
    <t>04030104</t>
  </si>
  <si>
    <t>04030105</t>
  </si>
  <si>
    <t>04030106</t>
  </si>
  <si>
    <t>04040101</t>
  </si>
  <si>
    <t>04040102</t>
  </si>
  <si>
    <t>04050101</t>
  </si>
  <si>
    <t>04050102</t>
  </si>
  <si>
    <t>04060101</t>
  </si>
  <si>
    <t>04060102</t>
  </si>
  <si>
    <t>04060103</t>
  </si>
  <si>
    <t>04060104</t>
  </si>
  <si>
    <t>04060105</t>
  </si>
  <si>
    <t>04060106</t>
  </si>
  <si>
    <t>04060107</t>
  </si>
  <si>
    <t>04060108</t>
  </si>
  <si>
    <t>04060109</t>
  </si>
  <si>
    <t>04060110</t>
  </si>
  <si>
    <t>0000</t>
  </si>
  <si>
    <t>04070101</t>
  </si>
  <si>
    <t>04070102</t>
  </si>
  <si>
    <t>04080101</t>
  </si>
  <si>
    <t>04080102</t>
  </si>
  <si>
    <t>04080103</t>
  </si>
  <si>
    <t>04090101</t>
  </si>
  <si>
    <t>04090102</t>
  </si>
  <si>
    <t>04100101</t>
  </si>
  <si>
    <t>04100102</t>
  </si>
  <si>
    <t>04100201</t>
  </si>
  <si>
    <t>04100301</t>
  </si>
  <si>
    <t>04100401</t>
  </si>
  <si>
    <t>041000</t>
  </si>
  <si>
    <t>04110101</t>
  </si>
  <si>
    <t>04120101</t>
  </si>
  <si>
    <t>04120102</t>
  </si>
  <si>
    <t>04130101</t>
  </si>
  <si>
    <t>04130102</t>
  </si>
  <si>
    <t>04130103</t>
  </si>
  <si>
    <t>04140101</t>
  </si>
  <si>
    <t>05010101</t>
  </si>
  <si>
    <t>05010102</t>
  </si>
  <si>
    <t>05010103</t>
  </si>
  <si>
    <t>05010104</t>
  </si>
  <si>
    <t>05010105</t>
  </si>
  <si>
    <t>05020101</t>
  </si>
  <si>
    <t>05030101</t>
  </si>
  <si>
    <t>05040101</t>
  </si>
  <si>
    <t>05050101</t>
  </si>
  <si>
    <t>05060101</t>
  </si>
  <si>
    <t>06010101</t>
  </si>
  <si>
    <t>06020101</t>
  </si>
  <si>
    <t>06020102</t>
  </si>
  <si>
    <t>06020103</t>
  </si>
  <si>
    <t>06030101</t>
  </si>
  <si>
    <t>06030102</t>
  </si>
  <si>
    <t>06040101</t>
  </si>
  <si>
    <t>06040102</t>
  </si>
  <si>
    <t>06040103</t>
  </si>
  <si>
    <t>06050101</t>
  </si>
  <si>
    <t>06050102</t>
  </si>
  <si>
    <t>07010101</t>
  </si>
  <si>
    <t>07010102</t>
  </si>
  <si>
    <t>07020101</t>
  </si>
  <si>
    <t>07020102</t>
  </si>
  <si>
    <t>07030101</t>
  </si>
  <si>
    <t>07040101</t>
  </si>
  <si>
    <t>07050101</t>
  </si>
  <si>
    <t>07060101</t>
  </si>
  <si>
    <t>07070101</t>
  </si>
  <si>
    <t>08010101</t>
  </si>
  <si>
    <t>08010102</t>
  </si>
  <si>
    <t>08010103</t>
  </si>
  <si>
    <t>08010104</t>
  </si>
  <si>
    <t>08010201</t>
  </si>
  <si>
    <t>08010202</t>
  </si>
  <si>
    <t>08010203</t>
  </si>
  <si>
    <t>08010204</t>
  </si>
  <si>
    <t>08020101</t>
  </si>
  <si>
    <t>08030101</t>
  </si>
  <si>
    <t>08030102</t>
  </si>
  <si>
    <t>08030103</t>
  </si>
  <si>
    <t>08040101</t>
  </si>
  <si>
    <t>08050101</t>
  </si>
  <si>
    <t>08060101</t>
  </si>
  <si>
    <t>08070101</t>
  </si>
  <si>
    <t>08080101</t>
  </si>
  <si>
    <t>08090101</t>
  </si>
  <si>
    <t>09010101</t>
  </si>
  <si>
    <t>09010102</t>
  </si>
  <si>
    <t>09010103</t>
  </si>
  <si>
    <t>09010104</t>
  </si>
  <si>
    <t>09010105</t>
  </si>
  <si>
    <t>09020101</t>
  </si>
  <si>
    <t>09020102</t>
  </si>
  <si>
    <t>09030101</t>
  </si>
  <si>
    <t>09040101</t>
  </si>
  <si>
    <t>09040102</t>
  </si>
  <si>
    <t>09050101</t>
  </si>
  <si>
    <t>09060101</t>
  </si>
  <si>
    <t>09070101</t>
  </si>
  <si>
    <t>09070102</t>
  </si>
  <si>
    <t>09070103</t>
  </si>
  <si>
    <t>09070104</t>
  </si>
  <si>
    <t>09070105</t>
  </si>
  <si>
    <t>10010101</t>
  </si>
  <si>
    <t>10010102</t>
  </si>
  <si>
    <t>10010103</t>
  </si>
  <si>
    <t>10010104</t>
  </si>
  <si>
    <t>10010105</t>
  </si>
  <si>
    <t>10010106</t>
  </si>
  <si>
    <t>10010107</t>
  </si>
  <si>
    <t>10010108</t>
  </si>
  <si>
    <t>10010109</t>
  </si>
  <si>
    <t>10010110</t>
  </si>
  <si>
    <t>10010111</t>
  </si>
  <si>
    <t>10020101</t>
  </si>
  <si>
    <t>10030101</t>
  </si>
  <si>
    <t>10040101</t>
  </si>
  <si>
    <t>10050101</t>
  </si>
  <si>
    <t>10060101</t>
  </si>
  <si>
    <t>10070101</t>
  </si>
  <si>
    <t>10070102</t>
  </si>
  <si>
    <t>10070103</t>
  </si>
  <si>
    <t>10070104</t>
  </si>
  <si>
    <t>10070105</t>
  </si>
  <si>
    <t>10070106</t>
  </si>
  <si>
    <t>10070107</t>
  </si>
  <si>
    <t>10070108</t>
  </si>
  <si>
    <t>10070109</t>
  </si>
  <si>
    <t>10070110</t>
  </si>
  <si>
    <t>10070111</t>
  </si>
  <si>
    <t>11010101</t>
  </si>
  <si>
    <t>11010102</t>
  </si>
  <si>
    <t>11010103</t>
  </si>
  <si>
    <t>11010104</t>
  </si>
  <si>
    <t>11010105</t>
  </si>
  <si>
    <t>11010106</t>
  </si>
  <si>
    <t>11010107</t>
  </si>
  <si>
    <t>Кабель электрическийбронированный 4*16</t>
  </si>
  <si>
    <t>11010108</t>
  </si>
  <si>
    <t>11010109</t>
  </si>
  <si>
    <t>11020101</t>
  </si>
  <si>
    <t>11030101</t>
  </si>
  <si>
    <t>11040101</t>
  </si>
  <si>
    <t>11050101</t>
  </si>
  <si>
    <t>11060101</t>
  </si>
  <si>
    <t>11060102</t>
  </si>
  <si>
    <t>11060103</t>
  </si>
  <si>
    <t>11060104</t>
  </si>
  <si>
    <t>11070101</t>
  </si>
  <si>
    <t>11080101</t>
  </si>
  <si>
    <t>11090101</t>
  </si>
  <si>
    <t>11090102</t>
  </si>
  <si>
    <t>11090103</t>
  </si>
  <si>
    <t>11100101</t>
  </si>
  <si>
    <t>12010101</t>
  </si>
  <si>
    <t>12020101</t>
  </si>
  <si>
    <t>12030101</t>
  </si>
  <si>
    <t>12030201</t>
  </si>
  <si>
    <t>12040101</t>
  </si>
  <si>
    <t>12050101</t>
  </si>
  <si>
    <t>12050102</t>
  </si>
  <si>
    <t>12050103</t>
  </si>
  <si>
    <t>12060101</t>
  </si>
  <si>
    <t>12060102</t>
  </si>
  <si>
    <t>12060103</t>
  </si>
  <si>
    <t>12070101</t>
  </si>
  <si>
    <t>12070102</t>
  </si>
  <si>
    <t>12070103</t>
  </si>
  <si>
    <t>12070104</t>
  </si>
  <si>
    <t>12070105</t>
  </si>
  <si>
    <t>12070201</t>
  </si>
  <si>
    <t>12070202</t>
  </si>
  <si>
    <t>12070203</t>
  </si>
  <si>
    <t>12070204</t>
  </si>
  <si>
    <t>12070205</t>
  </si>
  <si>
    <t>12070206</t>
  </si>
  <si>
    <t>12080101</t>
  </si>
  <si>
    <t>12080102</t>
  </si>
  <si>
    <t>12080103</t>
  </si>
  <si>
    <t>12080104</t>
  </si>
  <si>
    <t>12080105</t>
  </si>
  <si>
    <t>12080106</t>
  </si>
  <si>
    <t>12090101</t>
  </si>
  <si>
    <t>12090102</t>
  </si>
  <si>
    <t>12090103</t>
  </si>
  <si>
    <t>12090104</t>
  </si>
  <si>
    <t>12090105</t>
  </si>
  <si>
    <t>12100101</t>
  </si>
  <si>
    <t>12110101</t>
  </si>
  <si>
    <t>12120101</t>
  </si>
  <si>
    <t>12130101</t>
  </si>
  <si>
    <t>12140101</t>
  </si>
  <si>
    <t>12140102</t>
  </si>
  <si>
    <t>12140103</t>
  </si>
  <si>
    <t>12150101</t>
  </si>
  <si>
    <t>12160101</t>
  </si>
  <si>
    <t>12160102</t>
  </si>
  <si>
    <t>12160103</t>
  </si>
  <si>
    <t>12160104</t>
  </si>
  <si>
    <t>12160105</t>
  </si>
  <si>
    <t>12160106</t>
  </si>
  <si>
    <t>12160107</t>
  </si>
  <si>
    <t>12160108</t>
  </si>
  <si>
    <t>12160109</t>
  </si>
  <si>
    <t>12160110</t>
  </si>
  <si>
    <t>12160111</t>
  </si>
  <si>
    <t>12160112</t>
  </si>
  <si>
    <t>12160113</t>
  </si>
  <si>
    <t>12160114</t>
  </si>
  <si>
    <t>12160115</t>
  </si>
  <si>
    <t>12160116</t>
  </si>
  <si>
    <t>13010101</t>
  </si>
  <si>
    <t>14010101</t>
  </si>
  <si>
    <t>14010103</t>
  </si>
  <si>
    <t>14010104</t>
  </si>
  <si>
    <t>14010105</t>
  </si>
  <si>
    <t>14010106</t>
  </si>
  <si>
    <t>14020101</t>
  </si>
  <si>
    <t>14030101</t>
  </si>
  <si>
    <t>14040101</t>
  </si>
  <si>
    <t>14050101</t>
  </si>
  <si>
    <t>14060101</t>
  </si>
  <si>
    <t>14060102</t>
  </si>
  <si>
    <t>14060103</t>
  </si>
  <si>
    <t>14060104</t>
  </si>
  <si>
    <t>14060105</t>
  </si>
  <si>
    <t>14060106</t>
  </si>
  <si>
    <t>14060107</t>
  </si>
  <si>
    <t>14060108</t>
  </si>
  <si>
    <t>14060109</t>
  </si>
  <si>
    <t>14060110</t>
  </si>
  <si>
    <t>14070101</t>
  </si>
  <si>
    <t>14080101</t>
  </si>
  <si>
    <t>14090101</t>
  </si>
  <si>
    <t>15010101</t>
  </si>
  <si>
    <t>15020101</t>
  </si>
  <si>
    <t>15030101</t>
  </si>
  <si>
    <t>15040101</t>
  </si>
  <si>
    <t>15050101</t>
  </si>
  <si>
    <t>15060101</t>
  </si>
  <si>
    <t>15070101</t>
  </si>
  <si>
    <t>15080101</t>
  </si>
  <si>
    <t>15090101</t>
  </si>
  <si>
    <t>15090102</t>
  </si>
  <si>
    <t>15090103</t>
  </si>
  <si>
    <t>16010101</t>
  </si>
  <si>
    <t>16020101</t>
  </si>
  <si>
    <t>16030101</t>
  </si>
  <si>
    <t>16040101</t>
  </si>
  <si>
    <t>16050101</t>
  </si>
  <si>
    <t>16060101</t>
  </si>
  <si>
    <t>16070101</t>
  </si>
  <si>
    <t>17010101</t>
  </si>
  <si>
    <t>17010103</t>
  </si>
  <si>
    <t>17020101</t>
  </si>
  <si>
    <t>17020102</t>
  </si>
  <si>
    <t>17030101</t>
  </si>
  <si>
    <t>17040101</t>
  </si>
  <si>
    <t>17040102</t>
  </si>
  <si>
    <t>17050101</t>
  </si>
  <si>
    <t>18010101</t>
  </si>
  <si>
    <t>18020101</t>
  </si>
  <si>
    <t>18030101</t>
  </si>
  <si>
    <t>18040101</t>
  </si>
  <si>
    <t>19010101</t>
  </si>
  <si>
    <t>19020101</t>
  </si>
  <si>
    <t>19030101</t>
  </si>
  <si>
    <t>19030102</t>
  </si>
  <si>
    <t>19030103</t>
  </si>
  <si>
    <t>19030104</t>
  </si>
  <si>
    <t>19030105</t>
  </si>
  <si>
    <t>19030106</t>
  </si>
  <si>
    <t>19040101</t>
  </si>
  <si>
    <t>19040102</t>
  </si>
  <si>
    <t>19040201</t>
  </si>
  <si>
    <t>19040202</t>
  </si>
  <si>
    <t>19040203</t>
  </si>
  <si>
    <t>19040301</t>
  </si>
  <si>
    <t>19040302</t>
  </si>
  <si>
    <t>19040303</t>
  </si>
  <si>
    <t>19040304</t>
  </si>
  <si>
    <t>19040305</t>
  </si>
  <si>
    <t>19040306</t>
  </si>
  <si>
    <t>19040307</t>
  </si>
  <si>
    <t>19040308</t>
  </si>
  <si>
    <t>19040309</t>
  </si>
  <si>
    <t>19040310</t>
  </si>
  <si>
    <t>19040401</t>
  </si>
  <si>
    <t>19040402</t>
  </si>
  <si>
    <t>19040403</t>
  </si>
  <si>
    <t>19040404</t>
  </si>
  <si>
    <t>19040405</t>
  </si>
  <si>
    <t>19040406</t>
  </si>
  <si>
    <t>19040407</t>
  </si>
  <si>
    <t>19040408</t>
  </si>
  <si>
    <t>19040409</t>
  </si>
  <si>
    <t>19040410</t>
  </si>
  <si>
    <t>19040411</t>
  </si>
  <si>
    <t>19040412</t>
  </si>
  <si>
    <t>19040413</t>
  </si>
  <si>
    <t>19040414</t>
  </si>
  <si>
    <t>19040415</t>
  </si>
  <si>
    <t>19040416</t>
  </si>
  <si>
    <t>19040417</t>
  </si>
  <si>
    <t>19040418</t>
  </si>
  <si>
    <t>19040419</t>
  </si>
  <si>
    <t>19040420</t>
  </si>
  <si>
    <t>19040421</t>
  </si>
  <si>
    <t>19040422</t>
  </si>
  <si>
    <t>19040423</t>
  </si>
  <si>
    <t>19040501</t>
  </si>
  <si>
    <t>19040502</t>
  </si>
  <si>
    <t>19040503</t>
  </si>
  <si>
    <t>19050101</t>
  </si>
  <si>
    <t>19060101</t>
  </si>
  <si>
    <t>19070101</t>
  </si>
  <si>
    <t>20010101</t>
  </si>
  <si>
    <t>20020101</t>
  </si>
  <si>
    <t>20030101</t>
  </si>
  <si>
    <t>20040101</t>
  </si>
  <si>
    <t>20050101</t>
  </si>
  <si>
    <t>20060101</t>
  </si>
  <si>
    <t>20070101</t>
  </si>
  <si>
    <t>20080101</t>
  </si>
  <si>
    <t>20090101</t>
  </si>
  <si>
    <t>20100101</t>
  </si>
  <si>
    <t>20110101</t>
  </si>
  <si>
    <t>20120101</t>
  </si>
  <si>
    <t>20130101</t>
  </si>
  <si>
    <t>20140101</t>
  </si>
  <si>
    <t>20150101</t>
  </si>
  <si>
    <t>20160101</t>
  </si>
  <si>
    <t>20170101</t>
  </si>
  <si>
    <t>20180101</t>
  </si>
  <si>
    <t>20180201</t>
  </si>
  <si>
    <t>21010101</t>
  </si>
  <si>
    <t>21010102</t>
  </si>
  <si>
    <t>21010103</t>
  </si>
  <si>
    <t>21010104</t>
  </si>
  <si>
    <t>21010201</t>
  </si>
  <si>
    <t>21010202</t>
  </si>
  <si>
    <t>21010203</t>
  </si>
  <si>
    <t>21010303</t>
  </si>
  <si>
    <t>21010401</t>
  </si>
  <si>
    <t>21010402</t>
  </si>
  <si>
    <t>21010403</t>
  </si>
  <si>
    <t>21010501</t>
  </si>
  <si>
    <t>21010502</t>
  </si>
  <si>
    <t>21010503</t>
  </si>
  <si>
    <t>21010601</t>
  </si>
  <si>
    <t>21010602</t>
  </si>
  <si>
    <t>21010603</t>
  </si>
  <si>
    <t>21020101</t>
  </si>
  <si>
    <t>21020102</t>
  </si>
  <si>
    <t>21020103</t>
  </si>
  <si>
    <t>21020104</t>
  </si>
  <si>
    <t>21020201</t>
  </si>
  <si>
    <t>21020202</t>
  </si>
  <si>
    <t>21020203</t>
  </si>
  <si>
    <t>21020301</t>
  </si>
  <si>
    <t>21020302</t>
  </si>
  <si>
    <t>21020303</t>
  </si>
  <si>
    <t>Сетка сварная D3 яч. 150 карта 3*2 метра</t>
  </si>
  <si>
    <t>Электрокотел</t>
  </si>
  <si>
    <t>Котельное оборудование</t>
  </si>
  <si>
    <t>желоб 3 м</t>
  </si>
  <si>
    <t>заглушка желоба</t>
  </si>
  <si>
    <t>наконечник (отвод)</t>
  </si>
  <si>
    <t>Дверной блок 1400*2100мм, Melke 70мм</t>
  </si>
  <si>
    <t>Дверной блок 800*2100мм, Melke 70мм</t>
  </si>
  <si>
    <t>Балконный блок 1400*2100мм, Melke 70мм</t>
  </si>
  <si>
    <t>Оконный блок 1200*1300мм, Melke 70мм</t>
  </si>
  <si>
    <t>Оконный блок 700*1300мм, Melke 70мм</t>
  </si>
  <si>
    <t>Оконный блок 1800*1300мм, Melke 70мм</t>
  </si>
  <si>
    <t>Оконный блок 800*1500мм, Melke 70мм</t>
  </si>
  <si>
    <t>Оконный блок 600*600мм, Melke 70мм</t>
  </si>
  <si>
    <t xml:space="preserve">Оконный блок 1200*600мм, Melke 70мм, </t>
  </si>
  <si>
    <t>м кв.</t>
  </si>
</sst>
</file>

<file path=xl/styles.xml><?xml version="1.0" encoding="utf-8"?>
<styleSheet xmlns="http://schemas.openxmlformats.org/spreadsheetml/2006/main">
  <numFmts count="1">
    <numFmt numFmtId="164" formatCode="#,##0.00\ _₽"/>
  </numFmts>
  <fonts count="14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0" fontId="0" fillId="9" borderId="1" xfId="0" applyFill="1" applyBorder="1" applyAlignment="1"/>
    <xf numFmtId="0" fontId="0" fillId="10" borderId="1" xfId="0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8" borderId="4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left"/>
    </xf>
    <xf numFmtId="49" fontId="4" fillId="14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top" wrapText="1"/>
    </xf>
    <xf numFmtId="49" fontId="4" fillId="16" borderId="1" xfId="0" applyNumberFormat="1" applyFont="1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top"/>
    </xf>
    <xf numFmtId="0" fontId="6" fillId="8" borderId="3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1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vertical="top"/>
    </xf>
    <xf numFmtId="0" fontId="6" fillId="16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/>
    </xf>
    <xf numFmtId="0" fontId="13" fillId="8" borderId="1" xfId="0" applyFont="1" applyFill="1" applyBorder="1" applyAlignment="1"/>
    <xf numFmtId="0" fontId="0" fillId="0" borderId="0" xfId="0" applyAlignment="1"/>
    <xf numFmtId="49" fontId="0" fillId="5" borderId="1" xfId="0" applyNumberFormat="1" applyFill="1" applyBorder="1" applyAlignment="1">
      <alignment horizontal="left"/>
    </xf>
    <xf numFmtId="0" fontId="0" fillId="0" borderId="0" xfId="0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64" fontId="0" fillId="4" borderId="2" xfId="0" applyNumberFormat="1" applyFill="1" applyBorder="1" applyAlignment="1"/>
    <xf numFmtId="0" fontId="4" fillId="2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/>
    <xf numFmtId="0" fontId="0" fillId="3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64" fontId="0" fillId="7" borderId="1" xfId="0" applyNumberFormat="1" applyFill="1" applyBorder="1" applyAlignment="1"/>
    <xf numFmtId="0" fontId="5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 vertical="top" wrapText="1"/>
    </xf>
    <xf numFmtId="2" fontId="9" fillId="8" borderId="1" xfId="0" applyNumberFormat="1" applyFont="1" applyFill="1" applyBorder="1" applyAlignment="1">
      <alignment horizontal="right" vertical="top" shrinkToFit="1"/>
    </xf>
    <xf numFmtId="0" fontId="8" fillId="6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/>
    </xf>
    <xf numFmtId="49" fontId="0" fillId="9" borderId="1" xfId="0" applyNumberFormat="1" applyFill="1" applyBorder="1" applyAlignment="1">
      <alignment horizontal="left"/>
    </xf>
    <xf numFmtId="0" fontId="0" fillId="9" borderId="1" xfId="0" applyFill="1" applyBorder="1" applyAlignment="1"/>
    <xf numFmtId="0" fontId="0" fillId="10" borderId="1" xfId="0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center" vertical="top" wrapText="1"/>
    </xf>
    <xf numFmtId="2" fontId="9" fillId="10" borderId="1" xfId="0" applyNumberFormat="1" applyFont="1" applyFill="1" applyBorder="1" applyAlignment="1">
      <alignment horizontal="right" vertical="top" shrinkToFit="1"/>
    </xf>
    <xf numFmtId="0" fontId="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top" wrapText="1"/>
    </xf>
    <xf numFmtId="2" fontId="9" fillId="3" borderId="1" xfId="0" applyNumberFormat="1" applyFont="1" applyFill="1" applyBorder="1" applyAlignment="1">
      <alignment horizontal="right" vertical="top" shrinkToFit="1"/>
    </xf>
    <xf numFmtId="2" fontId="9" fillId="6" borderId="1" xfId="0" applyNumberFormat="1" applyFont="1" applyFill="1" applyBorder="1" applyAlignment="1">
      <alignment horizontal="right" vertical="top" shrinkToFit="1"/>
    </xf>
    <xf numFmtId="0" fontId="8" fillId="11" borderId="1" xfId="0" applyFont="1" applyFill="1" applyBorder="1" applyAlignment="1">
      <alignment horizontal="center" vertical="top" wrapText="1"/>
    </xf>
    <xf numFmtId="2" fontId="9" fillId="11" borderId="1" xfId="0" applyNumberFormat="1" applyFont="1" applyFill="1" applyBorder="1" applyAlignment="1">
      <alignment horizontal="right" vertical="top" shrinkToFit="1"/>
    </xf>
    <xf numFmtId="0" fontId="4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2" fontId="9" fillId="12" borderId="1" xfId="0" applyNumberFormat="1" applyFont="1" applyFill="1" applyBorder="1" applyAlignment="1">
      <alignment horizontal="right" vertical="top" shrinkToFit="1"/>
    </xf>
    <xf numFmtId="164" fontId="9" fillId="7" borderId="1" xfId="0" applyNumberFormat="1" applyFont="1" applyFill="1" applyBorder="1" applyAlignment="1">
      <alignment vertical="top" shrinkToFit="1"/>
    </xf>
    <xf numFmtId="0" fontId="0" fillId="0" borderId="1" xfId="0" applyBorder="1" applyAlignment="1">
      <alignment horizontal="left"/>
    </xf>
    <xf numFmtId="0" fontId="8" fillId="8" borderId="4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left"/>
    </xf>
    <xf numFmtId="49" fontId="4" fillId="14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top" wrapText="1"/>
    </xf>
    <xf numFmtId="2" fontId="9" fillId="13" borderId="1" xfId="0" applyNumberFormat="1" applyFont="1" applyFill="1" applyBorder="1" applyAlignment="1">
      <alignment horizontal="right" vertical="top" shrinkToFit="1"/>
    </xf>
    <xf numFmtId="0" fontId="8" fillId="6" borderId="1" xfId="0" applyFont="1" applyFill="1" applyBorder="1" applyAlignment="1">
      <alignment horizontal="right" vertical="top" wrapText="1"/>
    </xf>
    <xf numFmtId="49" fontId="4" fillId="16" borderId="1" xfId="0" applyNumberFormat="1" applyFont="1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164" fontId="0" fillId="7" borderId="5" xfId="0" applyNumberFormat="1" applyFill="1" applyBorder="1" applyAlignment="1"/>
    <xf numFmtId="49" fontId="0" fillId="2" borderId="0" xfId="0" applyNumberForma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49" fontId="4" fillId="3" borderId="0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64" fontId="0" fillId="7" borderId="0" xfId="0" applyNumberFormat="1" applyFill="1" applyBorder="1" applyAlignment="1"/>
    <xf numFmtId="0" fontId="6" fillId="3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top"/>
    </xf>
    <xf numFmtId="0" fontId="6" fillId="8" borderId="3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1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vertical="top"/>
    </xf>
    <xf numFmtId="0" fontId="5" fillId="15" borderId="2" xfId="0" applyFont="1" applyFill="1" applyBorder="1" applyAlignment="1"/>
    <xf numFmtId="0" fontId="6" fillId="16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/>
    </xf>
    <xf numFmtId="0" fontId="13" fillId="8" borderId="1" xfId="0" applyFont="1" applyFill="1" applyBorder="1" applyAlignment="1"/>
    <xf numFmtId="0" fontId="0" fillId="0" borderId="0" xfId="0" applyAlignment="1"/>
    <xf numFmtId="49" fontId="0" fillId="5" borderId="1" xfId="0" applyNumberFormat="1" applyFill="1" applyBorder="1" applyAlignment="1">
      <alignment horizontal="left"/>
    </xf>
    <xf numFmtId="49" fontId="0" fillId="0" borderId="0" xfId="0" applyNumberFormat="1"/>
    <xf numFmtId="0" fontId="6" fillId="4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50"/>
  <sheetViews>
    <sheetView workbookViewId="0">
      <selection activeCell="I17" sqref="I17"/>
    </sheetView>
  </sheetViews>
  <sheetFormatPr defaultRowHeight="15"/>
  <cols>
    <col min="1" max="1" width="9" bestFit="1" customWidth="1"/>
    <col min="2" max="2" width="3.7109375" customWidth="1"/>
    <col min="3" max="3" width="18.7109375" customWidth="1"/>
    <col min="4" max="4" width="4.5703125" customWidth="1"/>
    <col min="5" max="5" width="37.42578125" style="182" customWidth="1"/>
    <col min="6" max="6" width="5.140625" customWidth="1"/>
    <col min="7" max="7" width="4.42578125" customWidth="1"/>
    <col min="8" max="8" width="5.140625" customWidth="1"/>
    <col min="9" max="9" width="58.42578125" customWidth="1"/>
    <col min="11" max="11" width="13" customWidth="1"/>
    <col min="12" max="12" width="11.5703125" bestFit="1" customWidth="1"/>
    <col min="13" max="13" width="9" bestFit="1" customWidth="1"/>
  </cols>
  <sheetData>
    <row r="1" spans="1:14" ht="21">
      <c r="A1" s="72">
        <v>0</v>
      </c>
      <c r="B1" s="73" t="s">
        <v>0</v>
      </c>
      <c r="C1" s="74">
        <v>0</v>
      </c>
      <c r="D1" s="73">
        <v>0</v>
      </c>
      <c r="E1" s="74">
        <v>0</v>
      </c>
      <c r="F1" s="73">
        <v>0</v>
      </c>
      <c r="G1" s="74">
        <v>0</v>
      </c>
      <c r="H1" s="73">
        <v>0</v>
      </c>
      <c r="I1" s="75">
        <v>0</v>
      </c>
      <c r="J1" s="76">
        <v>0</v>
      </c>
      <c r="K1" s="74">
        <v>0</v>
      </c>
      <c r="L1" s="77">
        <v>44287</v>
      </c>
      <c r="M1" s="78">
        <v>0</v>
      </c>
      <c r="N1" s="78">
        <v>0</v>
      </c>
    </row>
    <row r="2" spans="1:14" ht="15.75">
      <c r="A2" s="72" t="s">
        <v>1</v>
      </c>
      <c r="B2" s="79" t="s">
        <v>2</v>
      </c>
      <c r="C2" s="80" t="s">
        <v>3</v>
      </c>
      <c r="D2" s="81" t="s">
        <v>4</v>
      </c>
      <c r="E2" s="82" t="s">
        <v>5</v>
      </c>
      <c r="F2" s="81" t="s">
        <v>6</v>
      </c>
      <c r="G2" s="80" t="s">
        <v>7</v>
      </c>
      <c r="H2" s="81" t="s">
        <v>8</v>
      </c>
      <c r="I2" s="80" t="s">
        <v>9</v>
      </c>
      <c r="J2" s="83" t="s">
        <v>10</v>
      </c>
      <c r="K2" s="82" t="s">
        <v>11</v>
      </c>
      <c r="L2" s="82" t="s">
        <v>12</v>
      </c>
      <c r="M2" s="82" t="s">
        <v>1</v>
      </c>
      <c r="N2" s="82">
        <v>0</v>
      </c>
    </row>
    <row r="3" spans="1:14" ht="15.75">
      <c r="A3" s="72"/>
      <c r="B3" s="84" t="s">
        <v>13</v>
      </c>
      <c r="C3" s="85" t="s">
        <v>14</v>
      </c>
      <c r="D3" s="86" t="s">
        <v>13</v>
      </c>
      <c r="E3" s="87" t="s">
        <v>15</v>
      </c>
      <c r="F3" s="86" t="s">
        <v>13</v>
      </c>
      <c r="G3" s="88">
        <v>0</v>
      </c>
      <c r="H3" s="86" t="s">
        <v>16</v>
      </c>
      <c r="I3" s="89">
        <v>0</v>
      </c>
      <c r="J3" s="90">
        <v>0</v>
      </c>
      <c r="K3" s="87">
        <v>0</v>
      </c>
      <c r="L3" s="91">
        <v>0</v>
      </c>
      <c r="M3" s="183"/>
      <c r="N3" s="78">
        <v>0</v>
      </c>
    </row>
    <row r="4" spans="1:14" ht="15.75">
      <c r="A4" s="184" t="s">
        <v>681</v>
      </c>
      <c r="B4" s="84" t="s">
        <v>13</v>
      </c>
      <c r="C4" s="92" t="s">
        <v>14</v>
      </c>
      <c r="D4" s="93" t="s">
        <v>13</v>
      </c>
      <c r="E4" s="94" t="s">
        <v>15</v>
      </c>
      <c r="F4" s="93" t="s">
        <v>13</v>
      </c>
      <c r="G4" s="95">
        <v>0</v>
      </c>
      <c r="H4" s="93" t="s">
        <v>13</v>
      </c>
      <c r="I4" s="96" t="s">
        <v>17</v>
      </c>
      <c r="J4" s="97" t="s">
        <v>18</v>
      </c>
      <c r="K4" s="95" t="s">
        <v>19</v>
      </c>
      <c r="L4" s="98">
        <v>10000</v>
      </c>
      <c r="M4" s="183" t="s">
        <v>681</v>
      </c>
      <c r="N4" s="78">
        <v>0</v>
      </c>
    </row>
    <row r="5" spans="1:14">
      <c r="A5" s="184" t="s">
        <v>682</v>
      </c>
      <c r="B5" s="84" t="s">
        <v>13</v>
      </c>
      <c r="C5" s="92" t="s">
        <v>14</v>
      </c>
      <c r="D5" s="93" t="s">
        <v>13</v>
      </c>
      <c r="E5" s="94" t="s">
        <v>15</v>
      </c>
      <c r="F5" s="93" t="s">
        <v>13</v>
      </c>
      <c r="G5" s="95">
        <v>0</v>
      </c>
      <c r="H5" s="93" t="s">
        <v>20</v>
      </c>
      <c r="I5" s="161" t="s">
        <v>21</v>
      </c>
      <c r="J5" s="97" t="s">
        <v>18</v>
      </c>
      <c r="K5" s="95" t="s">
        <v>22</v>
      </c>
      <c r="L5" s="98">
        <v>10000</v>
      </c>
      <c r="M5" s="183" t="s">
        <v>682</v>
      </c>
      <c r="N5" s="78">
        <v>0</v>
      </c>
    </row>
    <row r="6" spans="1:14">
      <c r="A6" s="184" t="s">
        <v>683</v>
      </c>
      <c r="B6" s="84" t="s">
        <v>13</v>
      </c>
      <c r="C6" s="92" t="s">
        <v>14</v>
      </c>
      <c r="D6" s="93" t="s">
        <v>13</v>
      </c>
      <c r="E6" s="94" t="s">
        <v>15</v>
      </c>
      <c r="F6" s="93" t="s">
        <v>13</v>
      </c>
      <c r="G6" s="95">
        <v>0</v>
      </c>
      <c r="H6" s="93" t="s">
        <v>23</v>
      </c>
      <c r="I6" s="161" t="s">
        <v>24</v>
      </c>
      <c r="J6" s="97" t="s">
        <v>18</v>
      </c>
      <c r="K6" s="95" t="s">
        <v>25</v>
      </c>
      <c r="L6" s="98">
        <v>10000</v>
      </c>
      <c r="M6" s="183" t="s">
        <v>683</v>
      </c>
      <c r="N6" s="78">
        <v>0</v>
      </c>
    </row>
    <row r="7" spans="1:14" ht="15.75">
      <c r="A7" s="184" t="s">
        <v>684</v>
      </c>
      <c r="B7" s="84" t="s">
        <v>13</v>
      </c>
      <c r="C7" s="92" t="s">
        <v>14</v>
      </c>
      <c r="D7" s="93" t="s">
        <v>13</v>
      </c>
      <c r="E7" s="94" t="s">
        <v>15</v>
      </c>
      <c r="F7" s="93" t="s">
        <v>13</v>
      </c>
      <c r="G7" s="95">
        <v>0</v>
      </c>
      <c r="H7" s="93" t="s">
        <v>26</v>
      </c>
      <c r="I7" s="96" t="s">
        <v>27</v>
      </c>
      <c r="J7" s="97" t="s">
        <v>18</v>
      </c>
      <c r="K7" s="95" t="s">
        <v>28</v>
      </c>
      <c r="L7" s="98">
        <v>10000</v>
      </c>
      <c r="M7" s="183" t="s">
        <v>684</v>
      </c>
      <c r="N7" s="78">
        <v>0</v>
      </c>
    </row>
    <row r="8" spans="1:14">
      <c r="A8" s="184" t="s">
        <v>685</v>
      </c>
      <c r="B8" s="84" t="s">
        <v>13</v>
      </c>
      <c r="C8" s="92" t="s">
        <v>14</v>
      </c>
      <c r="D8" s="93" t="s">
        <v>13</v>
      </c>
      <c r="E8" s="94" t="s">
        <v>15</v>
      </c>
      <c r="F8" s="93" t="s">
        <v>13</v>
      </c>
      <c r="G8" s="95">
        <v>0</v>
      </c>
      <c r="H8" s="93" t="s">
        <v>29</v>
      </c>
      <c r="I8" s="161" t="s">
        <v>30</v>
      </c>
      <c r="J8" s="97" t="s">
        <v>18</v>
      </c>
      <c r="K8" s="95" t="s">
        <v>31</v>
      </c>
      <c r="L8" s="98">
        <v>10000</v>
      </c>
      <c r="M8" s="183" t="s">
        <v>685</v>
      </c>
      <c r="N8" s="78">
        <v>0</v>
      </c>
    </row>
    <row r="9" spans="1:14" ht="15.75">
      <c r="A9" s="184" t="s">
        <v>686</v>
      </c>
      <c r="B9" s="84" t="s">
        <v>13</v>
      </c>
      <c r="C9" s="92" t="s">
        <v>14</v>
      </c>
      <c r="D9" s="93" t="s">
        <v>13</v>
      </c>
      <c r="E9" s="94" t="s">
        <v>15</v>
      </c>
      <c r="F9" s="93" t="s">
        <v>13</v>
      </c>
      <c r="G9" s="95">
        <v>0</v>
      </c>
      <c r="H9" s="93" t="s">
        <v>32</v>
      </c>
      <c r="I9" s="96" t="s">
        <v>33</v>
      </c>
      <c r="J9" s="97" t="s">
        <v>18</v>
      </c>
      <c r="K9" s="95" t="s">
        <v>34</v>
      </c>
      <c r="L9" s="98">
        <v>10000</v>
      </c>
      <c r="M9" s="183" t="s">
        <v>686</v>
      </c>
      <c r="N9" s="78">
        <v>0</v>
      </c>
    </row>
    <row r="10" spans="1:14">
      <c r="A10" s="184" t="s">
        <v>687</v>
      </c>
      <c r="B10" s="84" t="s">
        <v>13</v>
      </c>
      <c r="C10" s="92" t="s">
        <v>14</v>
      </c>
      <c r="D10" s="93" t="s">
        <v>13</v>
      </c>
      <c r="E10" s="94" t="s">
        <v>15</v>
      </c>
      <c r="F10" s="93" t="s">
        <v>13</v>
      </c>
      <c r="G10" s="95">
        <v>0</v>
      </c>
      <c r="H10" s="93" t="s">
        <v>35</v>
      </c>
      <c r="I10" s="161" t="s">
        <v>36</v>
      </c>
      <c r="J10" s="97" t="s">
        <v>18</v>
      </c>
      <c r="K10" s="95" t="s">
        <v>37</v>
      </c>
      <c r="L10" s="98">
        <v>10000</v>
      </c>
      <c r="M10" s="183" t="s">
        <v>687</v>
      </c>
      <c r="N10" s="78">
        <v>0</v>
      </c>
    </row>
    <row r="11" spans="1:14" ht="15.75">
      <c r="A11" s="184" t="s">
        <v>688</v>
      </c>
      <c r="B11" s="84" t="s">
        <v>13</v>
      </c>
      <c r="C11" s="92" t="s">
        <v>14</v>
      </c>
      <c r="D11" s="93" t="s">
        <v>13</v>
      </c>
      <c r="E11" s="94" t="s">
        <v>15</v>
      </c>
      <c r="F11" s="93" t="s">
        <v>13</v>
      </c>
      <c r="G11" s="95">
        <v>0</v>
      </c>
      <c r="H11" s="93" t="s">
        <v>38</v>
      </c>
      <c r="I11" s="96" t="s">
        <v>39</v>
      </c>
      <c r="J11" s="97" t="s">
        <v>18</v>
      </c>
      <c r="K11" s="95" t="s">
        <v>40</v>
      </c>
      <c r="L11" s="98">
        <v>10000</v>
      </c>
      <c r="M11" s="183" t="s">
        <v>688</v>
      </c>
      <c r="N11" s="78">
        <v>0</v>
      </c>
    </row>
    <row r="12" spans="1:14" ht="15.75">
      <c r="A12" s="184" t="s">
        <v>689</v>
      </c>
      <c r="B12" s="84" t="s">
        <v>13</v>
      </c>
      <c r="C12" s="92" t="s">
        <v>14</v>
      </c>
      <c r="D12" s="93" t="s">
        <v>13</v>
      </c>
      <c r="E12" s="94" t="s">
        <v>15</v>
      </c>
      <c r="F12" s="93" t="s">
        <v>13</v>
      </c>
      <c r="G12" s="95">
        <v>0</v>
      </c>
      <c r="H12" s="93" t="s">
        <v>41</v>
      </c>
      <c r="I12" s="96" t="s">
        <v>42</v>
      </c>
      <c r="J12" s="97" t="s">
        <v>18</v>
      </c>
      <c r="K12" s="95" t="s">
        <v>19</v>
      </c>
      <c r="L12" s="98">
        <v>10000</v>
      </c>
      <c r="M12" s="183" t="s">
        <v>689</v>
      </c>
      <c r="N12" s="78">
        <v>0</v>
      </c>
    </row>
    <row r="13" spans="1:14" ht="15.75">
      <c r="A13" s="184" t="s">
        <v>690</v>
      </c>
      <c r="B13" s="84" t="s">
        <v>13</v>
      </c>
      <c r="C13" s="92" t="s">
        <v>14</v>
      </c>
      <c r="D13" s="93" t="s">
        <v>13</v>
      </c>
      <c r="E13" s="94" t="s">
        <v>15</v>
      </c>
      <c r="F13" s="93" t="s">
        <v>13</v>
      </c>
      <c r="G13" s="95">
        <v>0</v>
      </c>
      <c r="H13" s="93" t="s">
        <v>43</v>
      </c>
      <c r="I13" s="96" t="s">
        <v>44</v>
      </c>
      <c r="J13" s="97" t="s">
        <v>18</v>
      </c>
      <c r="K13" s="95" t="s">
        <v>45</v>
      </c>
      <c r="L13" s="98">
        <v>10000</v>
      </c>
      <c r="M13" s="183" t="s">
        <v>690</v>
      </c>
      <c r="N13" s="78">
        <v>0</v>
      </c>
    </row>
    <row r="14" spans="1:14" ht="15.75">
      <c r="A14" s="184" t="s">
        <v>691</v>
      </c>
      <c r="B14" s="84" t="s">
        <v>13</v>
      </c>
      <c r="C14" s="92" t="s">
        <v>14</v>
      </c>
      <c r="D14" s="93" t="s">
        <v>13</v>
      </c>
      <c r="E14" s="94" t="s">
        <v>15</v>
      </c>
      <c r="F14" s="93" t="s">
        <v>13</v>
      </c>
      <c r="G14" s="95">
        <v>0</v>
      </c>
      <c r="H14" s="93" t="s">
        <v>46</v>
      </c>
      <c r="I14" s="96" t="s">
        <v>47</v>
      </c>
      <c r="J14" s="97" t="s">
        <v>18</v>
      </c>
      <c r="K14" s="95" t="s">
        <v>48</v>
      </c>
      <c r="L14" s="98">
        <v>10000</v>
      </c>
      <c r="M14" s="183" t="s">
        <v>691</v>
      </c>
      <c r="N14" s="78">
        <v>0</v>
      </c>
    </row>
    <row r="15" spans="1:14" ht="15.75">
      <c r="A15" s="184" t="s">
        <v>692</v>
      </c>
      <c r="B15" s="84" t="s">
        <v>13</v>
      </c>
      <c r="C15" s="92" t="s">
        <v>14</v>
      </c>
      <c r="D15" s="93" t="s">
        <v>13</v>
      </c>
      <c r="E15" s="94" t="s">
        <v>15</v>
      </c>
      <c r="F15" s="93" t="s">
        <v>13</v>
      </c>
      <c r="G15" s="95">
        <v>0</v>
      </c>
      <c r="H15" s="93" t="s">
        <v>49</v>
      </c>
      <c r="I15" s="96" t="s">
        <v>50</v>
      </c>
      <c r="J15" s="97" t="s">
        <v>18</v>
      </c>
      <c r="K15" s="95" t="s">
        <v>51</v>
      </c>
      <c r="L15" s="98">
        <v>10000</v>
      </c>
      <c r="M15" s="183" t="s">
        <v>692</v>
      </c>
      <c r="N15" s="78">
        <v>0</v>
      </c>
    </row>
    <row r="16" spans="1:14" ht="15.75">
      <c r="A16" s="184" t="s">
        <v>693</v>
      </c>
      <c r="B16" s="84" t="s">
        <v>13</v>
      </c>
      <c r="C16" s="92" t="s">
        <v>14</v>
      </c>
      <c r="D16" s="93" t="s">
        <v>13</v>
      </c>
      <c r="E16" s="94" t="s">
        <v>15</v>
      </c>
      <c r="F16" s="93" t="s">
        <v>13</v>
      </c>
      <c r="G16" s="95">
        <v>0</v>
      </c>
      <c r="H16" s="93" t="s">
        <v>52</v>
      </c>
      <c r="I16" s="96" t="s">
        <v>53</v>
      </c>
      <c r="J16" s="97" t="s">
        <v>18</v>
      </c>
      <c r="K16" s="95" t="s">
        <v>54</v>
      </c>
      <c r="L16" s="98">
        <v>10000</v>
      </c>
      <c r="M16" s="183" t="s">
        <v>693</v>
      </c>
      <c r="N16" s="78">
        <v>0</v>
      </c>
    </row>
    <row r="17" spans="1:14" ht="15.75">
      <c r="A17" s="184" t="s">
        <v>694</v>
      </c>
      <c r="B17" s="84" t="s">
        <v>13</v>
      </c>
      <c r="C17" s="92" t="s">
        <v>14</v>
      </c>
      <c r="D17" s="93" t="s">
        <v>13</v>
      </c>
      <c r="E17" s="94" t="s">
        <v>15</v>
      </c>
      <c r="F17" s="93" t="s">
        <v>13</v>
      </c>
      <c r="G17" s="95">
        <v>0</v>
      </c>
      <c r="H17" s="93" t="s">
        <v>55</v>
      </c>
      <c r="I17" s="96" t="s">
        <v>56</v>
      </c>
      <c r="J17" s="99" t="s">
        <v>18</v>
      </c>
      <c r="K17" s="94">
        <v>0</v>
      </c>
      <c r="L17" s="98">
        <v>10000</v>
      </c>
      <c r="M17" s="183" t="s">
        <v>694</v>
      </c>
      <c r="N17" s="78">
        <v>1</v>
      </c>
    </row>
    <row r="18" spans="1:14">
      <c r="A18" s="184" t="s">
        <v>695</v>
      </c>
      <c r="B18" s="84" t="s">
        <v>13</v>
      </c>
      <c r="C18" s="92" t="s">
        <v>14</v>
      </c>
      <c r="D18" s="100" t="s">
        <v>20</v>
      </c>
      <c r="E18" s="101" t="s">
        <v>57</v>
      </c>
      <c r="F18" s="100" t="s">
        <v>13</v>
      </c>
      <c r="G18" s="102">
        <v>0</v>
      </c>
      <c r="H18" s="103" t="s">
        <v>13</v>
      </c>
      <c r="I18" s="144" t="s">
        <v>58</v>
      </c>
      <c r="J18" s="104" t="s">
        <v>18</v>
      </c>
      <c r="K18" s="105" t="s">
        <v>19</v>
      </c>
      <c r="L18" s="98">
        <v>15000</v>
      </c>
      <c r="M18" s="183" t="s">
        <v>695</v>
      </c>
      <c r="N18" s="78">
        <v>0</v>
      </c>
    </row>
    <row r="19" spans="1:14">
      <c r="A19" s="184" t="s">
        <v>696</v>
      </c>
      <c r="B19" s="84" t="s">
        <v>13</v>
      </c>
      <c r="C19" s="92" t="s">
        <v>14</v>
      </c>
      <c r="D19" s="100" t="s">
        <v>20</v>
      </c>
      <c r="E19" s="101" t="s">
        <v>57</v>
      </c>
      <c r="F19" s="100" t="s">
        <v>13</v>
      </c>
      <c r="G19" s="102">
        <v>0</v>
      </c>
      <c r="H19" s="103" t="s">
        <v>20</v>
      </c>
      <c r="I19" s="144" t="s">
        <v>59</v>
      </c>
      <c r="J19" s="104" t="s">
        <v>18</v>
      </c>
      <c r="K19" s="105" t="s">
        <v>22</v>
      </c>
      <c r="L19" s="98">
        <v>15000</v>
      </c>
      <c r="M19" s="183" t="s">
        <v>696</v>
      </c>
      <c r="N19" s="78">
        <v>0</v>
      </c>
    </row>
    <row r="20" spans="1:14">
      <c r="A20" s="184" t="s">
        <v>697</v>
      </c>
      <c r="B20" s="84" t="s">
        <v>13</v>
      </c>
      <c r="C20" s="92" t="s">
        <v>14</v>
      </c>
      <c r="D20" s="100" t="s">
        <v>20</v>
      </c>
      <c r="E20" s="101" t="s">
        <v>57</v>
      </c>
      <c r="F20" s="100" t="s">
        <v>13</v>
      </c>
      <c r="G20" s="102">
        <v>0</v>
      </c>
      <c r="H20" s="103" t="s">
        <v>23</v>
      </c>
      <c r="I20" s="144" t="s">
        <v>60</v>
      </c>
      <c r="J20" s="104" t="s">
        <v>18</v>
      </c>
      <c r="K20" s="105" t="s">
        <v>25</v>
      </c>
      <c r="L20" s="98">
        <v>15000</v>
      </c>
      <c r="M20" s="183" t="s">
        <v>697</v>
      </c>
      <c r="N20" s="78">
        <v>0</v>
      </c>
    </row>
    <row r="21" spans="1:14">
      <c r="A21" s="184" t="s">
        <v>698</v>
      </c>
      <c r="B21" s="84" t="s">
        <v>13</v>
      </c>
      <c r="C21" s="92" t="s">
        <v>14</v>
      </c>
      <c r="D21" s="100" t="s">
        <v>20</v>
      </c>
      <c r="E21" s="101" t="s">
        <v>57</v>
      </c>
      <c r="F21" s="100" t="s">
        <v>13</v>
      </c>
      <c r="G21" s="102">
        <v>0</v>
      </c>
      <c r="H21" s="103" t="s">
        <v>26</v>
      </c>
      <c r="I21" s="144" t="s">
        <v>61</v>
      </c>
      <c r="J21" s="104" t="s">
        <v>18</v>
      </c>
      <c r="K21" s="105" t="s">
        <v>28</v>
      </c>
      <c r="L21" s="98">
        <v>15000</v>
      </c>
      <c r="M21" s="183" t="s">
        <v>698</v>
      </c>
      <c r="N21" s="78">
        <v>0</v>
      </c>
    </row>
    <row r="22" spans="1:14">
      <c r="A22" s="184" t="s">
        <v>699</v>
      </c>
      <c r="B22" s="84" t="s">
        <v>13</v>
      </c>
      <c r="C22" s="92" t="s">
        <v>14</v>
      </c>
      <c r="D22" s="100" t="s">
        <v>20</v>
      </c>
      <c r="E22" s="101" t="s">
        <v>57</v>
      </c>
      <c r="F22" s="100" t="s">
        <v>13</v>
      </c>
      <c r="G22" s="102">
        <v>0</v>
      </c>
      <c r="H22" s="103" t="s">
        <v>29</v>
      </c>
      <c r="I22" s="144" t="s">
        <v>62</v>
      </c>
      <c r="J22" s="104" t="s">
        <v>18</v>
      </c>
      <c r="K22" s="105" t="s">
        <v>31</v>
      </c>
      <c r="L22" s="98">
        <v>15000</v>
      </c>
      <c r="M22" s="183" t="s">
        <v>699</v>
      </c>
      <c r="N22" s="78">
        <v>0</v>
      </c>
    </row>
    <row r="23" spans="1:14">
      <c r="A23" s="184" t="s">
        <v>700</v>
      </c>
      <c r="B23" s="84" t="s">
        <v>13</v>
      </c>
      <c r="C23" s="92" t="s">
        <v>14</v>
      </c>
      <c r="D23" s="100" t="s">
        <v>20</v>
      </c>
      <c r="E23" s="101" t="s">
        <v>57</v>
      </c>
      <c r="F23" s="100" t="s">
        <v>13</v>
      </c>
      <c r="G23" s="102">
        <v>0</v>
      </c>
      <c r="H23" s="103" t="s">
        <v>32</v>
      </c>
      <c r="I23" s="144" t="s">
        <v>63</v>
      </c>
      <c r="J23" s="104" t="s">
        <v>18</v>
      </c>
      <c r="K23" s="105" t="s">
        <v>34</v>
      </c>
      <c r="L23" s="98">
        <v>15000</v>
      </c>
      <c r="M23" s="183" t="s">
        <v>700</v>
      </c>
      <c r="N23" s="78">
        <v>0</v>
      </c>
    </row>
    <row r="24" spans="1:14">
      <c r="A24" s="184" t="s">
        <v>701</v>
      </c>
      <c r="B24" s="84" t="s">
        <v>13</v>
      </c>
      <c r="C24" s="92" t="s">
        <v>14</v>
      </c>
      <c r="D24" s="100" t="s">
        <v>20</v>
      </c>
      <c r="E24" s="101" t="s">
        <v>57</v>
      </c>
      <c r="F24" s="100" t="s">
        <v>13</v>
      </c>
      <c r="G24" s="102">
        <v>0</v>
      </c>
      <c r="H24" s="103" t="s">
        <v>35</v>
      </c>
      <c r="I24" s="144" t="s">
        <v>64</v>
      </c>
      <c r="J24" s="104" t="s">
        <v>18</v>
      </c>
      <c r="K24" s="105" t="s">
        <v>37</v>
      </c>
      <c r="L24" s="98">
        <v>15000</v>
      </c>
      <c r="M24" s="183" t="s">
        <v>701</v>
      </c>
      <c r="N24" s="78">
        <v>0</v>
      </c>
    </row>
    <row r="25" spans="1:14">
      <c r="A25" s="184" t="s">
        <v>702</v>
      </c>
      <c r="B25" s="84" t="s">
        <v>13</v>
      </c>
      <c r="C25" s="92" t="s">
        <v>14</v>
      </c>
      <c r="D25" s="100" t="s">
        <v>20</v>
      </c>
      <c r="E25" s="101" t="s">
        <v>57</v>
      </c>
      <c r="F25" s="100" t="s">
        <v>13</v>
      </c>
      <c r="G25" s="102">
        <v>0</v>
      </c>
      <c r="H25" s="103" t="s">
        <v>38</v>
      </c>
      <c r="I25" s="144" t="s">
        <v>65</v>
      </c>
      <c r="J25" s="104" t="s">
        <v>18</v>
      </c>
      <c r="K25" s="105" t="s">
        <v>40</v>
      </c>
      <c r="L25" s="98">
        <v>15000</v>
      </c>
      <c r="M25" s="183" t="s">
        <v>702</v>
      </c>
      <c r="N25" s="78">
        <v>0</v>
      </c>
    </row>
    <row r="26" spans="1:14">
      <c r="A26" s="184" t="s">
        <v>703</v>
      </c>
      <c r="B26" s="84" t="s">
        <v>13</v>
      </c>
      <c r="C26" s="92" t="s">
        <v>14</v>
      </c>
      <c r="D26" s="100" t="s">
        <v>20</v>
      </c>
      <c r="E26" s="101" t="s">
        <v>57</v>
      </c>
      <c r="F26" s="100" t="s">
        <v>13</v>
      </c>
      <c r="G26" s="102">
        <v>0</v>
      </c>
      <c r="H26" s="103" t="s">
        <v>41</v>
      </c>
      <c r="I26" s="144" t="s">
        <v>66</v>
      </c>
      <c r="J26" s="104" t="s">
        <v>18</v>
      </c>
      <c r="K26" s="105" t="s">
        <v>19</v>
      </c>
      <c r="L26" s="98">
        <v>15000</v>
      </c>
      <c r="M26" s="183" t="s">
        <v>703</v>
      </c>
      <c r="N26" s="78">
        <v>0</v>
      </c>
    </row>
    <row r="27" spans="1:14">
      <c r="A27" s="184" t="s">
        <v>704</v>
      </c>
      <c r="B27" s="84" t="s">
        <v>13</v>
      </c>
      <c r="C27" s="92" t="s">
        <v>14</v>
      </c>
      <c r="D27" s="100" t="s">
        <v>20</v>
      </c>
      <c r="E27" s="101" t="s">
        <v>57</v>
      </c>
      <c r="F27" s="100" t="s">
        <v>13</v>
      </c>
      <c r="G27" s="102">
        <v>0</v>
      </c>
      <c r="H27" s="103" t="s">
        <v>43</v>
      </c>
      <c r="I27" s="144" t="s">
        <v>67</v>
      </c>
      <c r="J27" s="104" t="s">
        <v>18</v>
      </c>
      <c r="K27" s="105" t="s">
        <v>45</v>
      </c>
      <c r="L27" s="98">
        <v>15000</v>
      </c>
      <c r="M27" s="183" t="s">
        <v>704</v>
      </c>
      <c r="N27" s="78">
        <v>0</v>
      </c>
    </row>
    <row r="28" spans="1:14">
      <c r="A28" s="184" t="s">
        <v>705</v>
      </c>
      <c r="B28" s="84" t="s">
        <v>13</v>
      </c>
      <c r="C28" s="92" t="s">
        <v>14</v>
      </c>
      <c r="D28" s="100" t="s">
        <v>20</v>
      </c>
      <c r="E28" s="101" t="s">
        <v>57</v>
      </c>
      <c r="F28" s="100" t="s">
        <v>13</v>
      </c>
      <c r="G28" s="102">
        <v>0</v>
      </c>
      <c r="H28" s="103" t="s">
        <v>46</v>
      </c>
      <c r="I28" s="144" t="s">
        <v>68</v>
      </c>
      <c r="J28" s="104" t="s">
        <v>18</v>
      </c>
      <c r="K28" s="105" t="s">
        <v>48</v>
      </c>
      <c r="L28" s="98">
        <v>15000</v>
      </c>
      <c r="M28" s="183" t="s">
        <v>705</v>
      </c>
      <c r="N28" s="78">
        <v>0</v>
      </c>
    </row>
    <row r="29" spans="1:14" ht="15.75">
      <c r="A29" s="184" t="s">
        <v>706</v>
      </c>
      <c r="B29" s="84" t="s">
        <v>13</v>
      </c>
      <c r="C29" s="92" t="s">
        <v>14</v>
      </c>
      <c r="D29" s="100" t="s">
        <v>20</v>
      </c>
      <c r="E29" s="101" t="s">
        <v>57</v>
      </c>
      <c r="F29" s="100" t="s">
        <v>13</v>
      </c>
      <c r="G29" s="102">
        <v>0</v>
      </c>
      <c r="H29" s="103" t="s">
        <v>49</v>
      </c>
      <c r="I29" s="106" t="s">
        <v>69</v>
      </c>
      <c r="J29" s="104" t="s">
        <v>18</v>
      </c>
      <c r="K29" s="105" t="s">
        <v>51</v>
      </c>
      <c r="L29" s="98">
        <v>15000</v>
      </c>
      <c r="M29" s="183" t="s">
        <v>706</v>
      </c>
      <c r="N29" s="78">
        <v>0</v>
      </c>
    </row>
    <row r="30" spans="1:14" ht="15.75">
      <c r="A30" s="184" t="s">
        <v>707</v>
      </c>
      <c r="B30" s="84" t="s">
        <v>13</v>
      </c>
      <c r="C30" s="92" t="s">
        <v>14</v>
      </c>
      <c r="D30" s="100" t="s">
        <v>20</v>
      </c>
      <c r="E30" s="101" t="s">
        <v>57</v>
      </c>
      <c r="F30" s="100" t="s">
        <v>13</v>
      </c>
      <c r="G30" s="102">
        <v>0</v>
      </c>
      <c r="H30" s="103" t="s">
        <v>52</v>
      </c>
      <c r="I30" s="106" t="s">
        <v>70</v>
      </c>
      <c r="J30" s="104" t="s">
        <v>18</v>
      </c>
      <c r="K30" s="105" t="s">
        <v>54</v>
      </c>
      <c r="L30" s="98">
        <v>15000</v>
      </c>
      <c r="M30" s="183" t="s">
        <v>707</v>
      </c>
      <c r="N30" s="78">
        <v>0</v>
      </c>
    </row>
    <row r="31" spans="1:14" ht="15.75">
      <c r="A31" s="184" t="s">
        <v>708</v>
      </c>
      <c r="B31" s="84" t="s">
        <v>13</v>
      </c>
      <c r="C31" s="92" t="s">
        <v>14</v>
      </c>
      <c r="D31" s="100" t="s">
        <v>20</v>
      </c>
      <c r="E31" s="101" t="s">
        <v>57</v>
      </c>
      <c r="F31" s="100" t="s">
        <v>13</v>
      </c>
      <c r="G31" s="102">
        <v>0</v>
      </c>
      <c r="H31" s="103" t="s">
        <v>55</v>
      </c>
      <c r="I31" s="106">
        <v>0</v>
      </c>
      <c r="J31" s="107">
        <v>0</v>
      </c>
      <c r="K31" s="108">
        <v>0</v>
      </c>
      <c r="L31" s="98">
        <v>0</v>
      </c>
      <c r="M31" s="183" t="s">
        <v>708</v>
      </c>
      <c r="N31" s="78">
        <v>0</v>
      </c>
    </row>
    <row r="32" spans="1:14" ht="15.75">
      <c r="A32" s="184" t="s">
        <v>709</v>
      </c>
      <c r="B32" s="84" t="s">
        <v>13</v>
      </c>
      <c r="C32" s="92" t="s">
        <v>14</v>
      </c>
      <c r="D32" s="100" t="s">
        <v>20</v>
      </c>
      <c r="E32" s="101" t="s">
        <v>57</v>
      </c>
      <c r="F32" s="100" t="s">
        <v>13</v>
      </c>
      <c r="G32" s="102">
        <v>0</v>
      </c>
      <c r="H32" s="103" t="s">
        <v>71</v>
      </c>
      <c r="I32" s="106" t="s">
        <v>72</v>
      </c>
      <c r="J32" s="107" t="s">
        <v>18</v>
      </c>
      <c r="K32" s="108">
        <v>0</v>
      </c>
      <c r="L32" s="98">
        <v>15000</v>
      </c>
      <c r="M32" s="183" t="s">
        <v>709</v>
      </c>
      <c r="N32" s="78">
        <v>1</v>
      </c>
    </row>
    <row r="33" spans="1:14" ht="15.75">
      <c r="A33" s="184" t="s">
        <v>710</v>
      </c>
      <c r="B33" s="84" t="s">
        <v>13</v>
      </c>
      <c r="C33" s="92" t="s">
        <v>14</v>
      </c>
      <c r="D33" s="93" t="s">
        <v>23</v>
      </c>
      <c r="E33" s="94" t="s">
        <v>73</v>
      </c>
      <c r="F33" s="93" t="s">
        <v>13</v>
      </c>
      <c r="G33" s="95">
        <v>0</v>
      </c>
      <c r="H33" s="93" t="s">
        <v>13</v>
      </c>
      <c r="I33" s="96">
        <v>0</v>
      </c>
      <c r="J33" s="99">
        <v>0</v>
      </c>
      <c r="K33" s="94">
        <v>0</v>
      </c>
      <c r="L33" s="109">
        <v>0</v>
      </c>
      <c r="M33" s="183" t="s">
        <v>710</v>
      </c>
      <c r="N33" s="78">
        <v>0</v>
      </c>
    </row>
    <row r="34" spans="1:14" ht="15.75">
      <c r="A34" s="184" t="s">
        <v>711</v>
      </c>
      <c r="B34" s="84" t="s">
        <v>13</v>
      </c>
      <c r="C34" s="92" t="s">
        <v>14</v>
      </c>
      <c r="D34" s="100" t="s">
        <v>26</v>
      </c>
      <c r="E34" s="101" t="s">
        <v>74</v>
      </c>
      <c r="F34" s="100" t="s">
        <v>13</v>
      </c>
      <c r="G34" s="102" t="s">
        <v>75</v>
      </c>
      <c r="H34" s="100" t="s">
        <v>13</v>
      </c>
      <c r="I34" s="110">
        <v>30</v>
      </c>
      <c r="J34" s="111">
        <v>0</v>
      </c>
      <c r="K34" s="101">
        <v>0</v>
      </c>
      <c r="L34" s="109">
        <v>0</v>
      </c>
      <c r="M34" s="183" t="s">
        <v>711</v>
      </c>
      <c r="N34" s="78">
        <v>0</v>
      </c>
    </row>
    <row r="35" spans="1:14" ht="15.75">
      <c r="A35" s="184" t="s">
        <v>712</v>
      </c>
      <c r="B35" s="84" t="s">
        <v>13</v>
      </c>
      <c r="C35" s="92" t="s">
        <v>14</v>
      </c>
      <c r="D35" s="100" t="s">
        <v>26</v>
      </c>
      <c r="E35" s="101" t="s">
        <v>74</v>
      </c>
      <c r="F35" s="100" t="s">
        <v>13</v>
      </c>
      <c r="G35" s="102" t="s">
        <v>75</v>
      </c>
      <c r="H35" s="100" t="s">
        <v>20</v>
      </c>
      <c r="I35" s="110">
        <v>40</v>
      </c>
      <c r="J35" s="111">
        <v>0</v>
      </c>
      <c r="K35" s="101">
        <v>0</v>
      </c>
      <c r="L35" s="109">
        <v>0</v>
      </c>
      <c r="M35" s="183" t="s">
        <v>712</v>
      </c>
      <c r="N35" s="78">
        <v>0</v>
      </c>
    </row>
    <row r="36" spans="1:14" ht="15.75">
      <c r="A36" s="184" t="s">
        <v>713</v>
      </c>
      <c r="B36" s="84" t="s">
        <v>13</v>
      </c>
      <c r="C36" s="92" t="s">
        <v>14</v>
      </c>
      <c r="D36" s="100" t="s">
        <v>26</v>
      </c>
      <c r="E36" s="101" t="s">
        <v>74</v>
      </c>
      <c r="F36" s="100" t="s">
        <v>20</v>
      </c>
      <c r="G36" s="102" t="s">
        <v>76</v>
      </c>
      <c r="H36" s="100" t="s">
        <v>13</v>
      </c>
      <c r="I36" s="110" t="s">
        <v>77</v>
      </c>
      <c r="J36" s="111">
        <v>0</v>
      </c>
      <c r="K36" s="101">
        <v>0</v>
      </c>
      <c r="L36" s="109">
        <v>0</v>
      </c>
      <c r="M36" s="183" t="s">
        <v>713</v>
      </c>
      <c r="N36" s="78">
        <v>0</v>
      </c>
    </row>
    <row r="37" spans="1:14">
      <c r="A37" s="184" t="s">
        <v>714</v>
      </c>
      <c r="B37" s="84" t="s">
        <v>13</v>
      </c>
      <c r="C37" s="92" t="s">
        <v>14</v>
      </c>
      <c r="D37" s="93" t="s">
        <v>29</v>
      </c>
      <c r="E37" s="94" t="s">
        <v>78</v>
      </c>
      <c r="F37" s="93" t="s">
        <v>13</v>
      </c>
      <c r="G37" s="95" t="s">
        <v>79</v>
      </c>
      <c r="H37" s="93" t="s">
        <v>13</v>
      </c>
      <c r="I37" s="162" t="s">
        <v>80</v>
      </c>
      <c r="J37" s="112" t="s">
        <v>81</v>
      </c>
      <c r="K37" s="113">
        <v>0</v>
      </c>
      <c r="L37" s="109">
        <v>2600</v>
      </c>
      <c r="M37" s="183" t="s">
        <v>714</v>
      </c>
      <c r="N37" s="78">
        <v>0</v>
      </c>
    </row>
    <row r="38" spans="1:14">
      <c r="A38" s="184" t="s">
        <v>715</v>
      </c>
      <c r="B38" s="84" t="s">
        <v>13</v>
      </c>
      <c r="C38" s="92" t="s">
        <v>14</v>
      </c>
      <c r="D38" s="93" t="s">
        <v>29</v>
      </c>
      <c r="E38" s="94" t="s">
        <v>78</v>
      </c>
      <c r="F38" s="93" t="s">
        <v>13</v>
      </c>
      <c r="G38" s="95" t="s">
        <v>79</v>
      </c>
      <c r="H38" s="93" t="s">
        <v>20</v>
      </c>
      <c r="I38" s="162" t="s">
        <v>82</v>
      </c>
      <c r="J38" s="112" t="s">
        <v>81</v>
      </c>
      <c r="K38" s="113">
        <v>0</v>
      </c>
      <c r="L38" s="109">
        <v>0</v>
      </c>
      <c r="M38" s="183" t="s">
        <v>715</v>
      </c>
      <c r="N38" s="78">
        <v>0</v>
      </c>
    </row>
    <row r="39" spans="1:14">
      <c r="A39" s="184" t="s">
        <v>716</v>
      </c>
      <c r="B39" s="84" t="s">
        <v>13</v>
      </c>
      <c r="C39" s="92" t="s">
        <v>14</v>
      </c>
      <c r="D39" s="93" t="s">
        <v>29</v>
      </c>
      <c r="E39" s="94" t="s">
        <v>78</v>
      </c>
      <c r="F39" s="93" t="s">
        <v>13</v>
      </c>
      <c r="G39" s="95" t="s">
        <v>79</v>
      </c>
      <c r="H39" s="93" t="s">
        <v>23</v>
      </c>
      <c r="I39" s="162" t="s">
        <v>83</v>
      </c>
      <c r="J39" s="112" t="s">
        <v>81</v>
      </c>
      <c r="K39" s="113">
        <v>0</v>
      </c>
      <c r="L39" s="109">
        <v>430</v>
      </c>
      <c r="M39" s="183" t="s">
        <v>716</v>
      </c>
      <c r="N39" s="78">
        <v>0</v>
      </c>
    </row>
    <row r="40" spans="1:14">
      <c r="A40" s="184" t="s">
        <v>717</v>
      </c>
      <c r="B40" s="84" t="s">
        <v>13</v>
      </c>
      <c r="C40" s="92" t="s">
        <v>14</v>
      </c>
      <c r="D40" s="93" t="s">
        <v>29</v>
      </c>
      <c r="E40" s="94" t="s">
        <v>78</v>
      </c>
      <c r="F40" s="93" t="s">
        <v>13</v>
      </c>
      <c r="G40" s="95" t="s">
        <v>79</v>
      </c>
      <c r="H40" s="93" t="s">
        <v>26</v>
      </c>
      <c r="I40" s="162" t="s">
        <v>84</v>
      </c>
      <c r="J40" s="112" t="s">
        <v>81</v>
      </c>
      <c r="K40" s="113">
        <v>0</v>
      </c>
      <c r="L40" s="109">
        <v>260</v>
      </c>
      <c r="M40" s="183" t="s">
        <v>717</v>
      </c>
      <c r="N40" s="78">
        <v>0</v>
      </c>
    </row>
    <row r="41" spans="1:14">
      <c r="A41" s="184" t="s">
        <v>718</v>
      </c>
      <c r="B41" s="84" t="s">
        <v>13</v>
      </c>
      <c r="C41" s="92" t="s">
        <v>14</v>
      </c>
      <c r="D41" s="93" t="s">
        <v>29</v>
      </c>
      <c r="E41" s="94" t="s">
        <v>78</v>
      </c>
      <c r="F41" s="93" t="s">
        <v>13</v>
      </c>
      <c r="G41" s="95" t="s">
        <v>79</v>
      </c>
      <c r="H41" s="93" t="s">
        <v>29</v>
      </c>
      <c r="I41" s="162" t="s">
        <v>85</v>
      </c>
      <c r="J41" s="112" t="s">
        <v>86</v>
      </c>
      <c r="K41" s="113">
        <v>0</v>
      </c>
      <c r="L41" s="109">
        <v>80</v>
      </c>
      <c r="M41" s="183" t="s">
        <v>718</v>
      </c>
      <c r="N41" s="78">
        <v>0</v>
      </c>
    </row>
    <row r="42" spans="1:14">
      <c r="A42" s="184" t="s">
        <v>719</v>
      </c>
      <c r="B42" s="84" t="s">
        <v>13</v>
      </c>
      <c r="C42" s="92" t="s">
        <v>14</v>
      </c>
      <c r="D42" s="93" t="s">
        <v>29</v>
      </c>
      <c r="E42" s="94" t="s">
        <v>78</v>
      </c>
      <c r="F42" s="93" t="s">
        <v>13</v>
      </c>
      <c r="G42" s="95" t="s">
        <v>79</v>
      </c>
      <c r="H42" s="93" t="s">
        <v>32</v>
      </c>
      <c r="I42" s="162" t="s">
        <v>87</v>
      </c>
      <c r="J42" s="112" t="s">
        <v>81</v>
      </c>
      <c r="K42" s="113">
        <v>0</v>
      </c>
      <c r="L42" s="109">
        <v>0</v>
      </c>
      <c r="M42" s="183" t="s">
        <v>719</v>
      </c>
      <c r="N42" s="78">
        <v>0</v>
      </c>
    </row>
    <row r="43" spans="1:14">
      <c r="A43" s="184" t="s">
        <v>720</v>
      </c>
      <c r="B43" s="84" t="s">
        <v>13</v>
      </c>
      <c r="C43" s="92" t="s">
        <v>14</v>
      </c>
      <c r="D43" s="93" t="s">
        <v>29</v>
      </c>
      <c r="E43" s="94" t="s">
        <v>78</v>
      </c>
      <c r="F43" s="93" t="s">
        <v>13</v>
      </c>
      <c r="G43" s="95" t="s">
        <v>79</v>
      </c>
      <c r="H43" s="93" t="s">
        <v>35</v>
      </c>
      <c r="I43" s="162" t="s">
        <v>88</v>
      </c>
      <c r="J43" s="112" t="s">
        <v>81</v>
      </c>
      <c r="K43" s="113">
        <v>0</v>
      </c>
      <c r="L43" s="109">
        <v>0</v>
      </c>
      <c r="M43" s="183" t="s">
        <v>720</v>
      </c>
      <c r="N43" s="78">
        <v>0</v>
      </c>
    </row>
    <row r="44" spans="1:14">
      <c r="A44" s="184" t="s">
        <v>721</v>
      </c>
      <c r="B44" s="84" t="s">
        <v>13</v>
      </c>
      <c r="C44" s="92" t="s">
        <v>14</v>
      </c>
      <c r="D44" s="93" t="s">
        <v>29</v>
      </c>
      <c r="E44" s="94" t="s">
        <v>78</v>
      </c>
      <c r="F44" s="93" t="s">
        <v>13</v>
      </c>
      <c r="G44" s="95" t="s">
        <v>79</v>
      </c>
      <c r="H44" s="93" t="s">
        <v>38</v>
      </c>
      <c r="I44" s="162" t="s">
        <v>89</v>
      </c>
      <c r="J44" s="112" t="s">
        <v>81</v>
      </c>
      <c r="K44" s="113">
        <v>0</v>
      </c>
      <c r="L44" s="109">
        <v>0</v>
      </c>
      <c r="M44" s="183" t="s">
        <v>721</v>
      </c>
      <c r="N44" s="78">
        <v>0</v>
      </c>
    </row>
    <row r="45" spans="1:14">
      <c r="A45" s="184" t="s">
        <v>722</v>
      </c>
      <c r="B45" s="84" t="s">
        <v>13</v>
      </c>
      <c r="C45" s="92" t="s">
        <v>14</v>
      </c>
      <c r="D45" s="93" t="s">
        <v>29</v>
      </c>
      <c r="E45" s="94" t="s">
        <v>78</v>
      </c>
      <c r="F45" s="93" t="s">
        <v>13</v>
      </c>
      <c r="G45" s="95" t="s">
        <v>79</v>
      </c>
      <c r="H45" s="93" t="s">
        <v>41</v>
      </c>
      <c r="I45" s="162" t="s">
        <v>90</v>
      </c>
      <c r="J45" s="112" t="s">
        <v>86</v>
      </c>
      <c r="K45" s="113">
        <v>0</v>
      </c>
      <c r="L45" s="109">
        <v>0</v>
      </c>
      <c r="M45" s="183" t="s">
        <v>722</v>
      </c>
      <c r="N45" s="78">
        <v>0</v>
      </c>
    </row>
    <row r="46" spans="1:14" ht="15.75">
      <c r="A46" s="184" t="s">
        <v>723</v>
      </c>
      <c r="B46" s="84" t="s">
        <v>13</v>
      </c>
      <c r="C46" s="92" t="s">
        <v>14</v>
      </c>
      <c r="D46" s="100" t="s">
        <v>32</v>
      </c>
      <c r="E46" s="101" t="s">
        <v>91</v>
      </c>
      <c r="F46" s="100" t="s">
        <v>13</v>
      </c>
      <c r="G46" s="102">
        <v>0</v>
      </c>
      <c r="H46" s="100" t="s">
        <v>13</v>
      </c>
      <c r="I46" s="110" t="s">
        <v>92</v>
      </c>
      <c r="J46" s="114" t="s">
        <v>93</v>
      </c>
      <c r="K46" s="101">
        <v>0</v>
      </c>
      <c r="L46" s="109">
        <v>0</v>
      </c>
      <c r="M46" s="183" t="s">
        <v>723</v>
      </c>
      <c r="N46" s="78">
        <v>0</v>
      </c>
    </row>
    <row r="47" spans="1:14" ht="15.75">
      <c r="A47" s="184" t="s">
        <v>724</v>
      </c>
      <c r="B47" s="84" t="s">
        <v>13</v>
      </c>
      <c r="C47" s="92" t="s">
        <v>14</v>
      </c>
      <c r="D47" s="100" t="s">
        <v>32</v>
      </c>
      <c r="E47" s="101" t="s">
        <v>91</v>
      </c>
      <c r="F47" s="100" t="s">
        <v>13</v>
      </c>
      <c r="G47" s="102">
        <v>0</v>
      </c>
      <c r="H47" s="100" t="s">
        <v>20</v>
      </c>
      <c r="I47" s="110" t="s">
        <v>94</v>
      </c>
      <c r="J47" s="111" t="s">
        <v>93</v>
      </c>
      <c r="K47" s="101">
        <v>0</v>
      </c>
      <c r="L47" s="109">
        <v>0</v>
      </c>
      <c r="M47" s="183" t="s">
        <v>724</v>
      </c>
      <c r="N47" s="78">
        <v>0</v>
      </c>
    </row>
    <row r="48" spans="1:14" ht="15.75">
      <c r="A48" s="184" t="s">
        <v>725</v>
      </c>
      <c r="B48" s="84" t="s">
        <v>13</v>
      </c>
      <c r="C48" s="92" t="s">
        <v>14</v>
      </c>
      <c r="D48" s="93" t="s">
        <v>35</v>
      </c>
      <c r="E48" s="94" t="s">
        <v>95</v>
      </c>
      <c r="F48" s="93" t="s">
        <v>13</v>
      </c>
      <c r="G48" s="95" t="s">
        <v>96</v>
      </c>
      <c r="H48" s="93" t="s">
        <v>13</v>
      </c>
      <c r="I48" s="96" t="s">
        <v>97</v>
      </c>
      <c r="J48" s="99" t="s">
        <v>93</v>
      </c>
      <c r="K48" s="94" t="s">
        <v>98</v>
      </c>
      <c r="L48" s="109">
        <v>0</v>
      </c>
      <c r="M48" s="183" t="s">
        <v>725</v>
      </c>
      <c r="N48" s="78">
        <v>0</v>
      </c>
    </row>
    <row r="49" spans="1:14" ht="15.75">
      <c r="A49" s="184" t="s">
        <v>726</v>
      </c>
      <c r="B49" s="84" t="s">
        <v>13</v>
      </c>
      <c r="C49" s="92" t="s">
        <v>14</v>
      </c>
      <c r="D49" s="93" t="s">
        <v>35</v>
      </c>
      <c r="E49" s="94" t="s">
        <v>95</v>
      </c>
      <c r="F49" s="93" t="s">
        <v>13</v>
      </c>
      <c r="G49" s="95" t="s">
        <v>96</v>
      </c>
      <c r="H49" s="93" t="s">
        <v>20</v>
      </c>
      <c r="I49" s="96" t="s">
        <v>99</v>
      </c>
      <c r="J49" s="99" t="s">
        <v>93</v>
      </c>
      <c r="K49" s="94" t="s">
        <v>100</v>
      </c>
      <c r="L49" s="109">
        <v>0</v>
      </c>
      <c r="M49" s="183" t="s">
        <v>726</v>
      </c>
      <c r="N49" s="78">
        <v>0</v>
      </c>
    </row>
    <row r="50" spans="1:14" ht="15.75">
      <c r="A50" s="184" t="s">
        <v>727</v>
      </c>
      <c r="B50" s="84" t="s">
        <v>13</v>
      </c>
      <c r="C50" s="92" t="s">
        <v>14</v>
      </c>
      <c r="D50" s="93" t="s">
        <v>35</v>
      </c>
      <c r="E50" s="94" t="s">
        <v>95</v>
      </c>
      <c r="F50" s="93" t="s">
        <v>13</v>
      </c>
      <c r="G50" s="95" t="s">
        <v>96</v>
      </c>
      <c r="H50" s="93" t="s">
        <v>23</v>
      </c>
      <c r="I50" s="96" t="s">
        <v>101</v>
      </c>
      <c r="J50" s="99" t="s">
        <v>93</v>
      </c>
      <c r="K50" s="94" t="s">
        <v>102</v>
      </c>
      <c r="L50" s="109">
        <v>0</v>
      </c>
      <c r="M50" s="183" t="s">
        <v>727</v>
      </c>
      <c r="N50" s="78">
        <v>0</v>
      </c>
    </row>
    <row r="51" spans="1:14" ht="15.75">
      <c r="A51" s="184" t="s">
        <v>728</v>
      </c>
      <c r="B51" s="84" t="s">
        <v>13</v>
      </c>
      <c r="C51" s="92" t="s">
        <v>14</v>
      </c>
      <c r="D51" s="93" t="s">
        <v>35</v>
      </c>
      <c r="E51" s="94" t="s">
        <v>95</v>
      </c>
      <c r="F51" s="93" t="s">
        <v>13</v>
      </c>
      <c r="G51" s="95" t="s">
        <v>96</v>
      </c>
      <c r="H51" s="93" t="s">
        <v>26</v>
      </c>
      <c r="I51" s="96" t="s">
        <v>103</v>
      </c>
      <c r="J51" s="99" t="s">
        <v>93</v>
      </c>
      <c r="K51" s="94" t="s">
        <v>104</v>
      </c>
      <c r="L51" s="109">
        <v>0</v>
      </c>
      <c r="M51" s="183" t="s">
        <v>728</v>
      </c>
      <c r="N51" s="78">
        <v>0</v>
      </c>
    </row>
    <row r="52" spans="1:14" ht="15.75">
      <c r="A52" s="184" t="s">
        <v>729</v>
      </c>
      <c r="B52" s="84" t="s">
        <v>13</v>
      </c>
      <c r="C52" s="92" t="s">
        <v>14</v>
      </c>
      <c r="D52" s="93" t="s">
        <v>35</v>
      </c>
      <c r="E52" s="94" t="s">
        <v>95</v>
      </c>
      <c r="F52" s="93" t="s">
        <v>13</v>
      </c>
      <c r="G52" s="95" t="s">
        <v>96</v>
      </c>
      <c r="H52" s="93" t="s">
        <v>29</v>
      </c>
      <c r="I52" s="96" t="s">
        <v>105</v>
      </c>
      <c r="J52" s="99" t="s">
        <v>93</v>
      </c>
      <c r="K52" s="94" t="s">
        <v>106</v>
      </c>
      <c r="L52" s="109">
        <v>0</v>
      </c>
      <c r="M52" s="183" t="s">
        <v>729</v>
      </c>
      <c r="N52" s="78">
        <v>0</v>
      </c>
    </row>
    <row r="53" spans="1:14" ht="15.75">
      <c r="A53" s="184" t="s">
        <v>730</v>
      </c>
      <c r="B53" s="84" t="s">
        <v>13</v>
      </c>
      <c r="C53" s="92" t="s">
        <v>14</v>
      </c>
      <c r="D53" s="93" t="s">
        <v>35</v>
      </c>
      <c r="E53" s="94" t="s">
        <v>95</v>
      </c>
      <c r="F53" s="93" t="s">
        <v>13</v>
      </c>
      <c r="G53" s="95" t="s">
        <v>96</v>
      </c>
      <c r="H53" s="93" t="s">
        <v>32</v>
      </c>
      <c r="I53" s="96" t="s">
        <v>107</v>
      </c>
      <c r="J53" s="99" t="s">
        <v>93</v>
      </c>
      <c r="K53" s="94" t="s">
        <v>108</v>
      </c>
      <c r="L53" s="109">
        <v>0</v>
      </c>
      <c r="M53" s="183" t="s">
        <v>730</v>
      </c>
      <c r="N53" s="78">
        <v>0</v>
      </c>
    </row>
    <row r="54" spans="1:14" ht="15.75">
      <c r="A54" s="184" t="s">
        <v>731</v>
      </c>
      <c r="B54" s="84" t="s">
        <v>13</v>
      </c>
      <c r="C54" s="92" t="s">
        <v>14</v>
      </c>
      <c r="D54" s="93" t="s">
        <v>35</v>
      </c>
      <c r="E54" s="94" t="s">
        <v>95</v>
      </c>
      <c r="F54" s="93" t="s">
        <v>13</v>
      </c>
      <c r="G54" s="95" t="s">
        <v>96</v>
      </c>
      <c r="H54" s="93" t="s">
        <v>35</v>
      </c>
      <c r="I54" s="96" t="s">
        <v>109</v>
      </c>
      <c r="J54" s="99" t="s">
        <v>93</v>
      </c>
      <c r="K54" s="94" t="s">
        <v>110</v>
      </c>
      <c r="L54" s="109">
        <v>0</v>
      </c>
      <c r="M54" s="183" t="s">
        <v>731</v>
      </c>
      <c r="N54" s="78">
        <v>0</v>
      </c>
    </row>
    <row r="55" spans="1:14" ht="15.75">
      <c r="A55" s="184" t="s">
        <v>732</v>
      </c>
      <c r="B55" s="84" t="s">
        <v>13</v>
      </c>
      <c r="C55" s="92" t="s">
        <v>14</v>
      </c>
      <c r="D55" s="93" t="s">
        <v>35</v>
      </c>
      <c r="E55" s="94" t="s">
        <v>95</v>
      </c>
      <c r="F55" s="93" t="s">
        <v>13</v>
      </c>
      <c r="G55" s="95" t="s">
        <v>96</v>
      </c>
      <c r="H55" s="93" t="s">
        <v>38</v>
      </c>
      <c r="I55" s="115" t="s">
        <v>111</v>
      </c>
      <c r="J55" s="99" t="s">
        <v>93</v>
      </c>
      <c r="K55" s="94" t="s">
        <v>112</v>
      </c>
      <c r="L55" s="109">
        <v>0</v>
      </c>
      <c r="M55" s="183" t="s">
        <v>732</v>
      </c>
      <c r="N55" s="78">
        <v>0</v>
      </c>
    </row>
    <row r="56" spans="1:14" ht="15.75">
      <c r="A56" s="184" t="s">
        <v>733</v>
      </c>
      <c r="B56" s="116" t="s">
        <v>20</v>
      </c>
      <c r="C56" s="117" t="s">
        <v>113</v>
      </c>
      <c r="D56" s="100" t="s">
        <v>13</v>
      </c>
      <c r="E56" s="101" t="s">
        <v>114</v>
      </c>
      <c r="F56" s="100" t="s">
        <v>13</v>
      </c>
      <c r="G56" s="102">
        <v>0</v>
      </c>
      <c r="H56" s="100" t="s">
        <v>13</v>
      </c>
      <c r="I56" s="110" t="s">
        <v>115</v>
      </c>
      <c r="J56" s="111" t="s">
        <v>116</v>
      </c>
      <c r="K56" s="101">
        <v>0</v>
      </c>
      <c r="L56" s="109">
        <v>0</v>
      </c>
      <c r="M56" s="183" t="s">
        <v>733</v>
      </c>
      <c r="N56" s="78">
        <v>0</v>
      </c>
    </row>
    <row r="57" spans="1:14" ht="15.75">
      <c r="A57" s="184" t="s">
        <v>734</v>
      </c>
      <c r="B57" s="116" t="s">
        <v>20</v>
      </c>
      <c r="C57" s="117" t="s">
        <v>113</v>
      </c>
      <c r="D57" s="100" t="s">
        <v>13</v>
      </c>
      <c r="E57" s="101" t="s">
        <v>114</v>
      </c>
      <c r="F57" s="100" t="s">
        <v>13</v>
      </c>
      <c r="G57" s="102">
        <v>0</v>
      </c>
      <c r="H57" s="100" t="s">
        <v>20</v>
      </c>
      <c r="I57" s="110" t="s">
        <v>117</v>
      </c>
      <c r="J57" s="111" t="s">
        <v>116</v>
      </c>
      <c r="K57" s="101">
        <v>0</v>
      </c>
      <c r="L57" s="109">
        <v>600</v>
      </c>
      <c r="M57" s="183" t="s">
        <v>734</v>
      </c>
      <c r="N57" s="78">
        <v>1</v>
      </c>
    </row>
    <row r="58" spans="1:14" ht="15.75">
      <c r="A58" s="184" t="s">
        <v>735</v>
      </c>
      <c r="B58" s="116" t="s">
        <v>20</v>
      </c>
      <c r="C58" s="117" t="s">
        <v>113</v>
      </c>
      <c r="D58" s="93" t="s">
        <v>20</v>
      </c>
      <c r="E58" s="94" t="s">
        <v>118</v>
      </c>
      <c r="F58" s="93" t="s">
        <v>13</v>
      </c>
      <c r="G58" s="95">
        <v>0</v>
      </c>
      <c r="H58" s="93" t="s">
        <v>13</v>
      </c>
      <c r="I58" s="96">
        <v>0</v>
      </c>
      <c r="J58" s="99">
        <v>0</v>
      </c>
      <c r="K58" s="94">
        <v>0</v>
      </c>
      <c r="L58" s="109">
        <v>0</v>
      </c>
      <c r="M58" s="183" t="s">
        <v>735</v>
      </c>
      <c r="N58" s="78">
        <v>0</v>
      </c>
    </row>
    <row r="59" spans="1:14">
      <c r="A59" s="184" t="s">
        <v>736</v>
      </c>
      <c r="B59" s="116" t="s">
        <v>20</v>
      </c>
      <c r="C59" s="117" t="s">
        <v>113</v>
      </c>
      <c r="D59" s="100" t="s">
        <v>23</v>
      </c>
      <c r="E59" s="101" t="s">
        <v>119</v>
      </c>
      <c r="F59" s="100" t="s">
        <v>13</v>
      </c>
      <c r="G59" s="102">
        <v>0</v>
      </c>
      <c r="H59" s="100" t="s">
        <v>13</v>
      </c>
      <c r="I59" s="144" t="s">
        <v>120</v>
      </c>
      <c r="J59" s="111" t="s">
        <v>116</v>
      </c>
      <c r="K59" s="101">
        <v>0</v>
      </c>
      <c r="L59" s="109">
        <v>2000</v>
      </c>
      <c r="M59" s="183" t="s">
        <v>736</v>
      </c>
      <c r="N59" s="78">
        <v>1</v>
      </c>
    </row>
    <row r="60" spans="1:14" ht="15.75">
      <c r="A60" s="184" t="s">
        <v>737</v>
      </c>
      <c r="B60" s="116" t="s">
        <v>20</v>
      </c>
      <c r="C60" s="117" t="s">
        <v>113</v>
      </c>
      <c r="D60" s="93" t="s">
        <v>26</v>
      </c>
      <c r="E60" s="94" t="s">
        <v>121</v>
      </c>
      <c r="F60" s="93" t="s">
        <v>13</v>
      </c>
      <c r="G60" s="95">
        <v>0</v>
      </c>
      <c r="H60" s="93" t="s">
        <v>20</v>
      </c>
      <c r="I60" s="96" t="s">
        <v>122</v>
      </c>
      <c r="J60" s="99" t="s">
        <v>18</v>
      </c>
      <c r="K60" s="94">
        <v>0</v>
      </c>
      <c r="L60" s="109">
        <v>0</v>
      </c>
      <c r="M60" s="183" t="s">
        <v>737</v>
      </c>
      <c r="N60" s="78">
        <v>1</v>
      </c>
    </row>
    <row r="61" spans="1:14">
      <c r="A61" s="184" t="s">
        <v>737</v>
      </c>
      <c r="B61" s="116" t="s">
        <v>20</v>
      </c>
      <c r="C61" s="117" t="s">
        <v>113</v>
      </c>
      <c r="D61" s="93" t="s">
        <v>26</v>
      </c>
      <c r="E61" s="94" t="s">
        <v>121</v>
      </c>
      <c r="F61" s="93" t="s">
        <v>13</v>
      </c>
      <c r="G61" s="95">
        <v>0</v>
      </c>
      <c r="H61" s="93" t="s">
        <v>20</v>
      </c>
      <c r="I61" s="161" t="s">
        <v>123</v>
      </c>
      <c r="J61" s="99" t="s">
        <v>18</v>
      </c>
      <c r="K61" s="94">
        <v>0</v>
      </c>
      <c r="L61" s="109">
        <v>4300</v>
      </c>
      <c r="M61" s="183" t="s">
        <v>737</v>
      </c>
      <c r="N61" s="78">
        <v>1</v>
      </c>
    </row>
    <row r="62" spans="1:14">
      <c r="A62" s="184" t="s">
        <v>738</v>
      </c>
      <c r="B62" s="116" t="s">
        <v>20</v>
      </c>
      <c r="C62" s="117" t="s">
        <v>113</v>
      </c>
      <c r="D62" s="93" t="s">
        <v>29</v>
      </c>
      <c r="E62" s="118" t="s">
        <v>124</v>
      </c>
      <c r="F62" s="119" t="s">
        <v>13</v>
      </c>
      <c r="G62" s="120">
        <v>0</v>
      </c>
      <c r="H62" s="119" t="s">
        <v>13</v>
      </c>
      <c r="I62" s="163" t="s">
        <v>124</v>
      </c>
      <c r="J62" s="121" t="s">
        <v>93</v>
      </c>
      <c r="K62" s="122">
        <v>0</v>
      </c>
      <c r="L62" s="109">
        <v>700</v>
      </c>
      <c r="M62" s="183" t="s">
        <v>738</v>
      </c>
      <c r="N62" s="78">
        <v>0</v>
      </c>
    </row>
    <row r="63" spans="1:14" ht="15.75">
      <c r="A63" s="184" t="s">
        <v>739</v>
      </c>
      <c r="B63" s="84" t="s">
        <v>23</v>
      </c>
      <c r="C63" s="123" t="s">
        <v>125</v>
      </c>
      <c r="D63" s="100" t="s">
        <v>13</v>
      </c>
      <c r="E63" s="101" t="s">
        <v>126</v>
      </c>
      <c r="F63" s="100" t="s">
        <v>13</v>
      </c>
      <c r="G63" s="102">
        <v>0</v>
      </c>
      <c r="H63" s="100" t="s">
        <v>13</v>
      </c>
      <c r="I63" s="110">
        <v>0</v>
      </c>
      <c r="J63" s="111">
        <v>0</v>
      </c>
      <c r="K63" s="101">
        <v>0</v>
      </c>
      <c r="L63" s="109">
        <v>0</v>
      </c>
      <c r="M63" s="183" t="s">
        <v>739</v>
      </c>
      <c r="N63" s="78">
        <v>0</v>
      </c>
    </row>
    <row r="64" spans="1:14" ht="15.75">
      <c r="A64" s="184" t="s">
        <v>740</v>
      </c>
      <c r="B64" s="84" t="s">
        <v>23</v>
      </c>
      <c r="C64" s="123" t="s">
        <v>125</v>
      </c>
      <c r="D64" s="93" t="s">
        <v>20</v>
      </c>
      <c r="E64" s="94" t="s">
        <v>127</v>
      </c>
      <c r="F64" s="93" t="s">
        <v>13</v>
      </c>
      <c r="G64" s="95">
        <v>0</v>
      </c>
      <c r="H64" s="93" t="s">
        <v>13</v>
      </c>
      <c r="I64" s="96" t="s">
        <v>128</v>
      </c>
      <c r="J64" s="99" t="s">
        <v>129</v>
      </c>
      <c r="K64" s="95" t="s">
        <v>741</v>
      </c>
      <c r="L64" s="109">
        <v>0</v>
      </c>
      <c r="M64" s="183" t="s">
        <v>740</v>
      </c>
      <c r="N64" s="78">
        <v>1</v>
      </c>
    </row>
    <row r="65" spans="1:14" ht="15.75">
      <c r="A65" s="184" t="s">
        <v>742</v>
      </c>
      <c r="B65" s="84" t="s">
        <v>23</v>
      </c>
      <c r="C65" s="123" t="s">
        <v>125</v>
      </c>
      <c r="D65" s="93" t="s">
        <v>20</v>
      </c>
      <c r="E65" s="94" t="s">
        <v>127</v>
      </c>
      <c r="F65" s="93" t="s">
        <v>13</v>
      </c>
      <c r="G65" s="95">
        <v>0</v>
      </c>
      <c r="H65" s="93" t="s">
        <v>20</v>
      </c>
      <c r="I65" s="96" t="s">
        <v>130</v>
      </c>
      <c r="J65" s="99" t="s">
        <v>129</v>
      </c>
      <c r="K65" s="95" t="s">
        <v>743</v>
      </c>
      <c r="L65" s="109">
        <v>0</v>
      </c>
      <c r="M65" s="183" t="s">
        <v>742</v>
      </c>
      <c r="N65" s="78">
        <v>1</v>
      </c>
    </row>
    <row r="66" spans="1:14">
      <c r="A66" s="184" t="s">
        <v>744</v>
      </c>
      <c r="B66" s="84" t="s">
        <v>23</v>
      </c>
      <c r="C66" s="123" t="s">
        <v>125</v>
      </c>
      <c r="D66" s="93" t="s">
        <v>20</v>
      </c>
      <c r="E66" s="94" t="s">
        <v>127</v>
      </c>
      <c r="F66" s="93" t="s">
        <v>13</v>
      </c>
      <c r="G66" s="95">
        <v>0</v>
      </c>
      <c r="H66" s="93" t="s">
        <v>23</v>
      </c>
      <c r="I66" s="164" t="s">
        <v>131</v>
      </c>
      <c r="J66" s="99" t="s">
        <v>129</v>
      </c>
      <c r="K66" s="124" t="s">
        <v>132</v>
      </c>
      <c r="L66" s="109">
        <v>0</v>
      </c>
      <c r="M66" s="183" t="s">
        <v>744</v>
      </c>
      <c r="N66" s="78">
        <v>1</v>
      </c>
    </row>
    <row r="67" spans="1:14" ht="28.5">
      <c r="A67" s="184" t="s">
        <v>745</v>
      </c>
      <c r="B67" s="84" t="s">
        <v>23</v>
      </c>
      <c r="C67" s="123" t="s">
        <v>125</v>
      </c>
      <c r="D67" s="93" t="s">
        <v>20</v>
      </c>
      <c r="E67" s="94" t="s">
        <v>127</v>
      </c>
      <c r="F67" s="93" t="s">
        <v>13</v>
      </c>
      <c r="G67" s="95">
        <v>0</v>
      </c>
      <c r="H67" s="93" t="s">
        <v>26</v>
      </c>
      <c r="I67" s="164" t="s">
        <v>133</v>
      </c>
      <c r="J67" s="99" t="s">
        <v>129</v>
      </c>
      <c r="K67" s="125" t="s">
        <v>134</v>
      </c>
      <c r="L67" s="109">
        <v>0</v>
      </c>
      <c r="M67" s="183" t="s">
        <v>745</v>
      </c>
      <c r="N67" s="78">
        <v>1</v>
      </c>
    </row>
    <row r="68" spans="1:14" ht="15.75">
      <c r="A68" s="184" t="s">
        <v>746</v>
      </c>
      <c r="B68" s="84" t="s">
        <v>23</v>
      </c>
      <c r="C68" s="123" t="s">
        <v>125</v>
      </c>
      <c r="D68" s="93" t="s">
        <v>20</v>
      </c>
      <c r="E68" s="94" t="s">
        <v>127</v>
      </c>
      <c r="F68" s="93" t="s">
        <v>13</v>
      </c>
      <c r="G68" s="95">
        <v>0</v>
      </c>
      <c r="H68" s="93" t="s">
        <v>29</v>
      </c>
      <c r="I68" s="96" t="s">
        <v>135</v>
      </c>
      <c r="J68" s="99" t="s">
        <v>129</v>
      </c>
      <c r="K68" s="124" t="s">
        <v>132</v>
      </c>
      <c r="L68" s="109">
        <v>0</v>
      </c>
      <c r="M68" s="183" t="s">
        <v>746</v>
      </c>
      <c r="N68" s="78">
        <v>1</v>
      </c>
    </row>
    <row r="69" spans="1:14">
      <c r="A69" s="184" t="s">
        <v>747</v>
      </c>
      <c r="B69" s="84" t="s">
        <v>23</v>
      </c>
      <c r="C69" s="123" t="s">
        <v>125</v>
      </c>
      <c r="D69" s="93" t="s">
        <v>20</v>
      </c>
      <c r="E69" s="94" t="s">
        <v>127</v>
      </c>
      <c r="F69" s="93" t="s">
        <v>13</v>
      </c>
      <c r="G69" s="95">
        <v>0</v>
      </c>
      <c r="H69" s="93" t="s">
        <v>32</v>
      </c>
      <c r="I69" s="165" t="s">
        <v>136</v>
      </c>
      <c r="J69" s="99" t="s">
        <v>18</v>
      </c>
      <c r="K69" s="124">
        <v>0</v>
      </c>
      <c r="L69" s="109">
        <v>2300</v>
      </c>
      <c r="M69" s="183" t="s">
        <v>747</v>
      </c>
      <c r="N69" s="78">
        <v>1</v>
      </c>
    </row>
    <row r="70" spans="1:14" ht="86.25">
      <c r="A70" s="184" t="s">
        <v>748</v>
      </c>
      <c r="B70" s="84" t="s">
        <v>23</v>
      </c>
      <c r="C70" s="123" t="s">
        <v>125</v>
      </c>
      <c r="D70" s="100" t="s">
        <v>23</v>
      </c>
      <c r="E70" s="101" t="s">
        <v>137</v>
      </c>
      <c r="F70" s="100" t="s">
        <v>13</v>
      </c>
      <c r="G70" s="102">
        <v>0</v>
      </c>
      <c r="H70" s="100" t="s">
        <v>13</v>
      </c>
      <c r="I70" s="110" t="s">
        <v>138</v>
      </c>
      <c r="J70" s="111" t="s">
        <v>139</v>
      </c>
      <c r="K70" s="126" t="s">
        <v>140</v>
      </c>
      <c r="L70" s="109">
        <v>350</v>
      </c>
      <c r="M70" s="183" t="s">
        <v>748</v>
      </c>
      <c r="N70" s="78">
        <v>1</v>
      </c>
    </row>
    <row r="71" spans="1:14" ht="86.25">
      <c r="A71" s="184" t="s">
        <v>749</v>
      </c>
      <c r="B71" s="84" t="s">
        <v>23</v>
      </c>
      <c r="C71" s="123" t="s">
        <v>125</v>
      </c>
      <c r="D71" s="100" t="s">
        <v>23</v>
      </c>
      <c r="E71" s="101" t="s">
        <v>137</v>
      </c>
      <c r="F71" s="100" t="s">
        <v>13</v>
      </c>
      <c r="G71" s="102">
        <v>0</v>
      </c>
      <c r="H71" s="100" t="s">
        <v>20</v>
      </c>
      <c r="I71" s="110" t="s">
        <v>141</v>
      </c>
      <c r="J71" s="111" t="s">
        <v>139</v>
      </c>
      <c r="K71" s="126" t="s">
        <v>142</v>
      </c>
      <c r="L71" s="109">
        <v>5000</v>
      </c>
      <c r="M71" s="183" t="s">
        <v>749</v>
      </c>
      <c r="N71" s="78">
        <v>1</v>
      </c>
    </row>
    <row r="72" spans="1:14" ht="15.75">
      <c r="A72" s="184" t="s">
        <v>750</v>
      </c>
      <c r="B72" s="84" t="s">
        <v>23</v>
      </c>
      <c r="C72" s="123" t="s">
        <v>125</v>
      </c>
      <c r="D72" s="100" t="s">
        <v>23</v>
      </c>
      <c r="E72" s="101" t="s">
        <v>137</v>
      </c>
      <c r="F72" s="100" t="s">
        <v>13</v>
      </c>
      <c r="G72" s="102">
        <v>0</v>
      </c>
      <c r="H72" s="100" t="s">
        <v>23</v>
      </c>
      <c r="I72" s="110" t="s">
        <v>143</v>
      </c>
      <c r="J72" s="111" t="s">
        <v>139</v>
      </c>
      <c r="K72" s="101">
        <v>0</v>
      </c>
      <c r="L72" s="109">
        <v>0</v>
      </c>
      <c r="M72" s="183" t="s">
        <v>750</v>
      </c>
      <c r="N72" s="78">
        <v>1</v>
      </c>
    </row>
    <row r="73" spans="1:14" ht="15.75">
      <c r="A73" s="184" t="s">
        <v>751</v>
      </c>
      <c r="B73" s="84" t="s">
        <v>23</v>
      </c>
      <c r="C73" s="123" t="s">
        <v>125</v>
      </c>
      <c r="D73" s="100" t="s">
        <v>23</v>
      </c>
      <c r="E73" s="101" t="s">
        <v>137</v>
      </c>
      <c r="F73" s="100" t="s">
        <v>13</v>
      </c>
      <c r="G73" s="102">
        <v>0</v>
      </c>
      <c r="H73" s="100" t="s">
        <v>26</v>
      </c>
      <c r="I73" s="110" t="s">
        <v>144</v>
      </c>
      <c r="J73" s="111" t="s">
        <v>139</v>
      </c>
      <c r="K73" s="101">
        <v>0</v>
      </c>
      <c r="L73" s="109">
        <v>0</v>
      </c>
      <c r="M73" s="183" t="s">
        <v>751</v>
      </c>
      <c r="N73" s="78">
        <v>1</v>
      </c>
    </row>
    <row r="74" spans="1:14">
      <c r="A74" s="184" t="s">
        <v>752</v>
      </c>
      <c r="B74" s="84" t="s">
        <v>23</v>
      </c>
      <c r="C74" s="123" t="s">
        <v>125</v>
      </c>
      <c r="D74" s="93" t="s">
        <v>26</v>
      </c>
      <c r="E74" s="94" t="s">
        <v>145</v>
      </c>
      <c r="F74" s="93" t="s">
        <v>13</v>
      </c>
      <c r="G74" s="95">
        <v>0</v>
      </c>
      <c r="H74" s="93" t="s">
        <v>13</v>
      </c>
      <c r="I74" s="166" t="s">
        <v>146</v>
      </c>
      <c r="J74" s="99" t="s">
        <v>139</v>
      </c>
      <c r="K74" s="94">
        <v>0</v>
      </c>
      <c r="L74" s="109">
        <v>0</v>
      </c>
      <c r="M74" s="183" t="s">
        <v>752</v>
      </c>
      <c r="N74" s="78">
        <v>0</v>
      </c>
    </row>
    <row r="75" spans="1:14" ht="15.75">
      <c r="A75" s="184" t="s">
        <v>753</v>
      </c>
      <c r="B75" s="84" t="s">
        <v>23</v>
      </c>
      <c r="C75" s="123" t="s">
        <v>125</v>
      </c>
      <c r="D75" s="93" t="s">
        <v>26</v>
      </c>
      <c r="E75" s="94" t="s">
        <v>145</v>
      </c>
      <c r="F75" s="93" t="s">
        <v>13</v>
      </c>
      <c r="G75" s="95">
        <v>0</v>
      </c>
      <c r="H75" s="93" t="s">
        <v>20</v>
      </c>
      <c r="I75" s="96" t="s">
        <v>147</v>
      </c>
      <c r="J75" s="99" t="s">
        <v>139</v>
      </c>
      <c r="K75" s="94">
        <v>0</v>
      </c>
      <c r="L75" s="109">
        <v>0</v>
      </c>
      <c r="M75" s="183" t="s">
        <v>753</v>
      </c>
      <c r="N75" s="78">
        <v>0</v>
      </c>
    </row>
    <row r="76" spans="1:14" ht="15.75">
      <c r="A76" s="184" t="s">
        <v>754</v>
      </c>
      <c r="B76" s="84" t="s">
        <v>23</v>
      </c>
      <c r="C76" s="123" t="s">
        <v>125</v>
      </c>
      <c r="D76" s="100" t="s">
        <v>29</v>
      </c>
      <c r="E76" s="101" t="s">
        <v>148</v>
      </c>
      <c r="F76" s="100" t="s">
        <v>13</v>
      </c>
      <c r="G76" s="102">
        <v>0</v>
      </c>
      <c r="H76" s="100" t="s">
        <v>13</v>
      </c>
      <c r="I76" s="110">
        <v>0</v>
      </c>
      <c r="J76" s="111">
        <v>0</v>
      </c>
      <c r="K76" s="101">
        <v>0</v>
      </c>
      <c r="L76" s="109">
        <v>0</v>
      </c>
      <c r="M76" s="183" t="s">
        <v>754</v>
      </c>
      <c r="N76" s="78">
        <v>0</v>
      </c>
    </row>
    <row r="77" spans="1:14">
      <c r="A77" s="184" t="s">
        <v>755</v>
      </c>
      <c r="B77" s="84" t="s">
        <v>23</v>
      </c>
      <c r="C77" s="123" t="s">
        <v>125</v>
      </c>
      <c r="D77" s="93" t="s">
        <v>32</v>
      </c>
      <c r="E77" s="94" t="s">
        <v>149</v>
      </c>
      <c r="F77" s="93" t="s">
        <v>13</v>
      </c>
      <c r="G77" s="95">
        <v>0</v>
      </c>
      <c r="H77" s="93" t="s">
        <v>13</v>
      </c>
      <c r="I77" s="165" t="s">
        <v>150</v>
      </c>
      <c r="J77" s="99" t="s">
        <v>139</v>
      </c>
      <c r="K77" s="94">
        <v>0</v>
      </c>
      <c r="L77" s="109">
        <v>400</v>
      </c>
      <c r="M77" s="183" t="s">
        <v>755</v>
      </c>
      <c r="N77" s="78">
        <v>0</v>
      </c>
    </row>
    <row r="78" spans="1:14">
      <c r="A78" s="184" t="s">
        <v>756</v>
      </c>
      <c r="B78" s="84" t="s">
        <v>23</v>
      </c>
      <c r="C78" s="123" t="s">
        <v>125</v>
      </c>
      <c r="D78" s="93" t="s">
        <v>35</v>
      </c>
      <c r="E78" s="118" t="s">
        <v>151</v>
      </c>
      <c r="F78" s="119" t="s">
        <v>13</v>
      </c>
      <c r="G78" s="120">
        <v>0</v>
      </c>
      <c r="H78" s="119" t="s">
        <v>13</v>
      </c>
      <c r="I78" s="167" t="s">
        <v>152</v>
      </c>
      <c r="J78" s="127" t="s">
        <v>93</v>
      </c>
      <c r="K78" s="118">
        <v>0</v>
      </c>
      <c r="L78" s="109">
        <v>50</v>
      </c>
      <c r="M78" s="183" t="s">
        <v>756</v>
      </c>
      <c r="N78" s="78">
        <v>0</v>
      </c>
    </row>
    <row r="79" spans="1:14">
      <c r="A79" s="184" t="s">
        <v>757</v>
      </c>
      <c r="B79" s="116" t="s">
        <v>26</v>
      </c>
      <c r="C79" s="128" t="s">
        <v>153</v>
      </c>
      <c r="D79" s="100" t="s">
        <v>13</v>
      </c>
      <c r="E79" s="101" t="s">
        <v>154</v>
      </c>
      <c r="F79" s="100" t="s">
        <v>13</v>
      </c>
      <c r="G79" s="102">
        <v>0</v>
      </c>
      <c r="H79" s="100" t="s">
        <v>13</v>
      </c>
      <c r="I79" s="144" t="s">
        <v>155</v>
      </c>
      <c r="J79" s="111" t="s">
        <v>156</v>
      </c>
      <c r="K79" s="101">
        <v>0</v>
      </c>
      <c r="L79" s="109">
        <v>100</v>
      </c>
      <c r="M79" s="183" t="s">
        <v>757</v>
      </c>
      <c r="N79" s="78">
        <v>0</v>
      </c>
    </row>
    <row r="80" spans="1:14">
      <c r="A80" s="184" t="s">
        <v>758</v>
      </c>
      <c r="B80" s="116" t="s">
        <v>26</v>
      </c>
      <c r="C80" s="128" t="s">
        <v>153</v>
      </c>
      <c r="D80" s="100" t="s">
        <v>13</v>
      </c>
      <c r="E80" s="101" t="s">
        <v>154</v>
      </c>
      <c r="F80" s="100" t="s">
        <v>13</v>
      </c>
      <c r="G80" s="102">
        <v>0</v>
      </c>
      <c r="H80" s="100" t="s">
        <v>20</v>
      </c>
      <c r="I80" s="144" t="s">
        <v>157</v>
      </c>
      <c r="J80" s="111" t="s">
        <v>156</v>
      </c>
      <c r="K80" s="101">
        <v>0</v>
      </c>
      <c r="L80" s="109">
        <v>100</v>
      </c>
      <c r="M80" s="183" t="s">
        <v>758</v>
      </c>
      <c r="N80" s="78">
        <v>0</v>
      </c>
    </row>
    <row r="81" spans="1:14">
      <c r="A81" s="184" t="s">
        <v>759</v>
      </c>
      <c r="B81" s="116" t="s">
        <v>26</v>
      </c>
      <c r="C81" s="128" t="s">
        <v>153</v>
      </c>
      <c r="D81" s="100" t="s">
        <v>13</v>
      </c>
      <c r="E81" s="101" t="s">
        <v>154</v>
      </c>
      <c r="F81" s="100" t="s">
        <v>13</v>
      </c>
      <c r="G81" s="102">
        <v>0</v>
      </c>
      <c r="H81" s="100" t="s">
        <v>23</v>
      </c>
      <c r="I81" s="144" t="s">
        <v>158</v>
      </c>
      <c r="J81" s="111" t="s">
        <v>156</v>
      </c>
      <c r="K81" s="101">
        <v>0</v>
      </c>
      <c r="L81" s="109">
        <v>110</v>
      </c>
      <c r="M81" s="183" t="s">
        <v>759</v>
      </c>
      <c r="N81" s="78">
        <v>0</v>
      </c>
    </row>
    <row r="82" spans="1:14">
      <c r="A82" s="184" t="s">
        <v>760</v>
      </c>
      <c r="B82" s="116" t="s">
        <v>26</v>
      </c>
      <c r="C82" s="128" t="s">
        <v>153</v>
      </c>
      <c r="D82" s="100" t="s">
        <v>13</v>
      </c>
      <c r="E82" s="101" t="s">
        <v>154</v>
      </c>
      <c r="F82" s="100" t="s">
        <v>13</v>
      </c>
      <c r="G82" s="102">
        <v>0</v>
      </c>
      <c r="H82" s="100" t="s">
        <v>26</v>
      </c>
      <c r="I82" s="144" t="s">
        <v>159</v>
      </c>
      <c r="J82" s="111" t="s">
        <v>156</v>
      </c>
      <c r="K82" s="101">
        <v>0</v>
      </c>
      <c r="L82" s="109">
        <v>110</v>
      </c>
      <c r="M82" s="183" t="s">
        <v>760</v>
      </c>
      <c r="N82" s="78">
        <v>0</v>
      </c>
    </row>
    <row r="83" spans="1:14">
      <c r="A83" s="184" t="s">
        <v>761</v>
      </c>
      <c r="B83" s="116" t="s">
        <v>26</v>
      </c>
      <c r="C83" s="128" t="s">
        <v>153</v>
      </c>
      <c r="D83" s="100" t="s">
        <v>13</v>
      </c>
      <c r="E83" s="101" t="s">
        <v>154</v>
      </c>
      <c r="F83" s="100" t="s">
        <v>13</v>
      </c>
      <c r="G83" s="102">
        <v>0</v>
      </c>
      <c r="H83" s="100" t="s">
        <v>29</v>
      </c>
      <c r="I83" s="144" t="s">
        <v>160</v>
      </c>
      <c r="J83" s="111" t="s">
        <v>156</v>
      </c>
      <c r="K83" s="101">
        <v>0</v>
      </c>
      <c r="L83" s="109">
        <v>75</v>
      </c>
      <c r="M83" s="183" t="s">
        <v>761</v>
      </c>
      <c r="N83" s="78">
        <v>0</v>
      </c>
    </row>
    <row r="84" spans="1:14">
      <c r="A84" s="184" t="s">
        <v>762</v>
      </c>
      <c r="B84" s="116" t="s">
        <v>26</v>
      </c>
      <c r="C84" s="128" t="s">
        <v>153</v>
      </c>
      <c r="D84" s="93" t="s">
        <v>20</v>
      </c>
      <c r="E84" s="94" t="s">
        <v>161</v>
      </c>
      <c r="F84" s="93" t="s">
        <v>13</v>
      </c>
      <c r="G84" s="95">
        <v>0</v>
      </c>
      <c r="H84" s="93" t="s">
        <v>13</v>
      </c>
      <c r="I84" s="166" t="s">
        <v>162</v>
      </c>
      <c r="J84" s="99" t="s">
        <v>156</v>
      </c>
      <c r="K84" s="94">
        <v>0</v>
      </c>
      <c r="L84" s="109">
        <v>140</v>
      </c>
      <c r="M84" s="183" t="s">
        <v>762</v>
      </c>
      <c r="N84" s="78">
        <v>0</v>
      </c>
    </row>
    <row r="85" spans="1:14">
      <c r="A85" s="184" t="s">
        <v>763</v>
      </c>
      <c r="B85" s="116" t="s">
        <v>26</v>
      </c>
      <c r="C85" s="128" t="s">
        <v>153</v>
      </c>
      <c r="D85" s="100" t="s">
        <v>23</v>
      </c>
      <c r="E85" s="101" t="s">
        <v>163</v>
      </c>
      <c r="F85" s="100" t="s">
        <v>13</v>
      </c>
      <c r="G85" s="102">
        <v>0</v>
      </c>
      <c r="H85" s="100" t="s">
        <v>13</v>
      </c>
      <c r="I85" s="144" t="s">
        <v>164</v>
      </c>
      <c r="J85" s="111" t="s">
        <v>156</v>
      </c>
      <c r="K85" s="101">
        <v>0</v>
      </c>
      <c r="L85" s="109">
        <v>0</v>
      </c>
      <c r="M85" s="183" t="s">
        <v>763</v>
      </c>
      <c r="N85" s="78">
        <v>0</v>
      </c>
    </row>
    <row r="86" spans="1:14">
      <c r="A86" s="184" t="s">
        <v>764</v>
      </c>
      <c r="B86" s="116" t="s">
        <v>26</v>
      </c>
      <c r="C86" s="128" t="s">
        <v>153</v>
      </c>
      <c r="D86" s="100" t="s">
        <v>23</v>
      </c>
      <c r="E86" s="101" t="s">
        <v>163</v>
      </c>
      <c r="F86" s="100" t="s">
        <v>13</v>
      </c>
      <c r="G86" s="102">
        <v>0</v>
      </c>
      <c r="H86" s="100" t="s">
        <v>20</v>
      </c>
      <c r="I86" s="144" t="s">
        <v>165</v>
      </c>
      <c r="J86" s="111" t="s">
        <v>156</v>
      </c>
      <c r="K86" s="101">
        <v>0</v>
      </c>
      <c r="L86" s="109">
        <v>0</v>
      </c>
      <c r="M86" s="183" t="s">
        <v>764</v>
      </c>
      <c r="N86" s="78">
        <v>0</v>
      </c>
    </row>
    <row r="87" spans="1:14">
      <c r="A87" s="184" t="s">
        <v>765</v>
      </c>
      <c r="B87" s="116" t="s">
        <v>26</v>
      </c>
      <c r="C87" s="128" t="s">
        <v>153</v>
      </c>
      <c r="D87" s="100" t="s">
        <v>23</v>
      </c>
      <c r="E87" s="101" t="s">
        <v>163</v>
      </c>
      <c r="F87" s="100" t="s">
        <v>13</v>
      </c>
      <c r="G87" s="102">
        <v>0</v>
      </c>
      <c r="H87" s="100" t="s">
        <v>23</v>
      </c>
      <c r="I87" s="144" t="s">
        <v>166</v>
      </c>
      <c r="J87" s="111" t="s">
        <v>156</v>
      </c>
      <c r="K87" s="101">
        <v>0</v>
      </c>
      <c r="L87" s="109">
        <v>0</v>
      </c>
      <c r="M87" s="183" t="s">
        <v>765</v>
      </c>
      <c r="N87" s="78">
        <v>0</v>
      </c>
    </row>
    <row r="88" spans="1:14">
      <c r="A88" s="184" t="s">
        <v>766</v>
      </c>
      <c r="B88" s="116" t="s">
        <v>26</v>
      </c>
      <c r="C88" s="128" t="s">
        <v>153</v>
      </c>
      <c r="D88" s="100" t="s">
        <v>23</v>
      </c>
      <c r="E88" s="101" t="s">
        <v>163</v>
      </c>
      <c r="F88" s="100" t="s">
        <v>13</v>
      </c>
      <c r="G88" s="102">
        <v>0</v>
      </c>
      <c r="H88" s="100" t="s">
        <v>26</v>
      </c>
      <c r="I88" s="144" t="s">
        <v>167</v>
      </c>
      <c r="J88" s="111" t="s">
        <v>156</v>
      </c>
      <c r="K88" s="101">
        <v>0</v>
      </c>
      <c r="L88" s="109">
        <v>0</v>
      </c>
      <c r="M88" s="183" t="s">
        <v>766</v>
      </c>
      <c r="N88" s="78">
        <v>0</v>
      </c>
    </row>
    <row r="89" spans="1:14">
      <c r="A89" s="184" t="s">
        <v>767</v>
      </c>
      <c r="B89" s="116" t="s">
        <v>26</v>
      </c>
      <c r="C89" s="128" t="s">
        <v>153</v>
      </c>
      <c r="D89" s="100" t="s">
        <v>23</v>
      </c>
      <c r="E89" s="101" t="s">
        <v>163</v>
      </c>
      <c r="F89" s="100" t="s">
        <v>13</v>
      </c>
      <c r="G89" s="102">
        <v>0</v>
      </c>
      <c r="H89" s="100" t="s">
        <v>29</v>
      </c>
      <c r="I89" s="144" t="s">
        <v>168</v>
      </c>
      <c r="J89" s="111" t="s">
        <v>156</v>
      </c>
      <c r="K89" s="101">
        <v>0</v>
      </c>
      <c r="L89" s="109">
        <v>0</v>
      </c>
      <c r="M89" s="183" t="s">
        <v>767</v>
      </c>
      <c r="N89" s="78">
        <v>0</v>
      </c>
    </row>
    <row r="90" spans="1:14">
      <c r="A90" s="184" t="s">
        <v>768</v>
      </c>
      <c r="B90" s="116" t="s">
        <v>26</v>
      </c>
      <c r="C90" s="128" t="s">
        <v>153</v>
      </c>
      <c r="D90" s="100" t="s">
        <v>23</v>
      </c>
      <c r="E90" s="101" t="s">
        <v>163</v>
      </c>
      <c r="F90" s="100" t="s">
        <v>13</v>
      </c>
      <c r="G90" s="102">
        <v>0</v>
      </c>
      <c r="H90" s="100" t="s">
        <v>32</v>
      </c>
      <c r="I90" s="144" t="s">
        <v>169</v>
      </c>
      <c r="J90" s="111" t="s">
        <v>156</v>
      </c>
      <c r="K90" s="101">
        <v>0</v>
      </c>
      <c r="L90" s="109">
        <v>0</v>
      </c>
      <c r="M90" s="183" t="s">
        <v>768</v>
      </c>
      <c r="N90" s="78">
        <v>0</v>
      </c>
    </row>
    <row r="91" spans="1:14">
      <c r="A91" s="184" t="s">
        <v>769</v>
      </c>
      <c r="B91" s="116" t="s">
        <v>26</v>
      </c>
      <c r="C91" s="128" t="s">
        <v>153</v>
      </c>
      <c r="D91" s="93" t="s">
        <v>26</v>
      </c>
      <c r="E91" s="94" t="s">
        <v>170</v>
      </c>
      <c r="F91" s="93" t="s">
        <v>13</v>
      </c>
      <c r="G91" s="95">
        <v>0</v>
      </c>
      <c r="H91" s="93" t="s">
        <v>13</v>
      </c>
      <c r="I91" s="161" t="s">
        <v>171</v>
      </c>
      <c r="J91" s="99" t="s">
        <v>156</v>
      </c>
      <c r="K91" s="94">
        <v>0</v>
      </c>
      <c r="L91" s="109">
        <v>0</v>
      </c>
      <c r="M91" s="183" t="s">
        <v>769</v>
      </c>
      <c r="N91" s="78">
        <v>0</v>
      </c>
    </row>
    <row r="92" spans="1:14">
      <c r="A92" s="184" t="s">
        <v>770</v>
      </c>
      <c r="B92" s="116" t="s">
        <v>26</v>
      </c>
      <c r="C92" s="128" t="s">
        <v>153</v>
      </c>
      <c r="D92" s="93" t="s">
        <v>26</v>
      </c>
      <c r="E92" s="94" t="s">
        <v>170</v>
      </c>
      <c r="F92" s="93" t="s">
        <v>13</v>
      </c>
      <c r="G92" s="95">
        <v>0</v>
      </c>
      <c r="H92" s="93" t="s">
        <v>20</v>
      </c>
      <c r="I92" s="161" t="s">
        <v>171</v>
      </c>
      <c r="J92" s="99" t="s">
        <v>156</v>
      </c>
      <c r="K92" s="94">
        <v>0</v>
      </c>
      <c r="L92" s="109">
        <v>0</v>
      </c>
      <c r="M92" s="183" t="s">
        <v>770</v>
      </c>
      <c r="N92" s="78">
        <v>0</v>
      </c>
    </row>
    <row r="93" spans="1:14">
      <c r="A93" s="184" t="s">
        <v>771</v>
      </c>
      <c r="B93" s="116" t="s">
        <v>26</v>
      </c>
      <c r="C93" s="128" t="s">
        <v>153</v>
      </c>
      <c r="D93" s="100" t="s">
        <v>29</v>
      </c>
      <c r="E93" s="101" t="s">
        <v>172</v>
      </c>
      <c r="F93" s="100" t="s">
        <v>13</v>
      </c>
      <c r="G93" s="102">
        <v>0</v>
      </c>
      <c r="H93" s="100" t="s">
        <v>13</v>
      </c>
      <c r="I93" s="144" t="s">
        <v>173</v>
      </c>
      <c r="J93" s="111" t="s">
        <v>139</v>
      </c>
      <c r="K93" s="101">
        <v>0</v>
      </c>
      <c r="L93" s="109">
        <v>3</v>
      </c>
      <c r="M93" s="183" t="s">
        <v>771</v>
      </c>
      <c r="N93" s="78">
        <v>0</v>
      </c>
    </row>
    <row r="94" spans="1:14">
      <c r="A94" s="184" t="s">
        <v>772</v>
      </c>
      <c r="B94" s="116" t="s">
        <v>26</v>
      </c>
      <c r="C94" s="128" t="s">
        <v>153</v>
      </c>
      <c r="D94" s="100" t="s">
        <v>29</v>
      </c>
      <c r="E94" s="101" t="s">
        <v>172</v>
      </c>
      <c r="F94" s="100" t="s">
        <v>13</v>
      </c>
      <c r="G94" s="102">
        <v>0</v>
      </c>
      <c r="H94" s="100" t="s">
        <v>20</v>
      </c>
      <c r="I94" s="144">
        <v>0</v>
      </c>
      <c r="J94" s="111" t="s">
        <v>139</v>
      </c>
      <c r="K94" s="101">
        <v>0</v>
      </c>
      <c r="L94" s="109">
        <v>0</v>
      </c>
      <c r="M94" s="183" t="s">
        <v>772</v>
      </c>
      <c r="N94" s="78">
        <v>0</v>
      </c>
    </row>
    <row r="95" spans="1:14">
      <c r="A95" s="184" t="s">
        <v>773</v>
      </c>
      <c r="B95" s="116" t="s">
        <v>26</v>
      </c>
      <c r="C95" s="128" t="s">
        <v>153</v>
      </c>
      <c r="D95" s="93" t="s">
        <v>32</v>
      </c>
      <c r="E95" s="94" t="s">
        <v>174</v>
      </c>
      <c r="F95" s="93" t="s">
        <v>13</v>
      </c>
      <c r="G95" s="95" t="s">
        <v>175</v>
      </c>
      <c r="H95" s="93" t="s">
        <v>13</v>
      </c>
      <c r="I95" s="168" t="s">
        <v>176</v>
      </c>
      <c r="J95" s="99" t="s">
        <v>156</v>
      </c>
      <c r="K95" s="94">
        <v>0</v>
      </c>
      <c r="L95" s="109">
        <v>300</v>
      </c>
      <c r="M95" s="183" t="s">
        <v>773</v>
      </c>
      <c r="N95" s="78">
        <v>0</v>
      </c>
    </row>
    <row r="96" spans="1:14">
      <c r="A96" s="184" t="s">
        <v>774</v>
      </c>
      <c r="B96" s="116" t="s">
        <v>26</v>
      </c>
      <c r="C96" s="128" t="s">
        <v>153</v>
      </c>
      <c r="D96" s="93" t="s">
        <v>32</v>
      </c>
      <c r="E96" s="94" t="s">
        <v>174</v>
      </c>
      <c r="F96" s="93" t="s">
        <v>13</v>
      </c>
      <c r="G96" s="95" t="s">
        <v>175</v>
      </c>
      <c r="H96" s="93" t="s">
        <v>20</v>
      </c>
      <c r="I96" s="162" t="s">
        <v>177</v>
      </c>
      <c r="J96" s="112" t="s">
        <v>156</v>
      </c>
      <c r="K96" s="94">
        <v>0</v>
      </c>
      <c r="L96" s="109">
        <v>300</v>
      </c>
      <c r="M96" s="183" t="s">
        <v>774</v>
      </c>
      <c r="N96" s="78">
        <v>0</v>
      </c>
    </row>
    <row r="97" spans="1:14">
      <c r="A97" s="184" t="s">
        <v>775</v>
      </c>
      <c r="B97" s="116" t="s">
        <v>26</v>
      </c>
      <c r="C97" s="128" t="s">
        <v>153</v>
      </c>
      <c r="D97" s="93" t="s">
        <v>32</v>
      </c>
      <c r="E97" s="94" t="s">
        <v>174</v>
      </c>
      <c r="F97" s="93" t="s">
        <v>13</v>
      </c>
      <c r="G97" s="95" t="s">
        <v>175</v>
      </c>
      <c r="H97" s="93" t="s">
        <v>23</v>
      </c>
      <c r="I97" s="161" t="s">
        <v>178</v>
      </c>
      <c r="J97" s="129" t="s">
        <v>156</v>
      </c>
      <c r="K97" s="130">
        <v>0</v>
      </c>
      <c r="L97" s="109">
        <v>300</v>
      </c>
      <c r="M97" s="183" t="s">
        <v>775</v>
      </c>
      <c r="N97" s="78">
        <v>0</v>
      </c>
    </row>
    <row r="98" spans="1:14">
      <c r="A98" s="184" t="s">
        <v>776</v>
      </c>
      <c r="B98" s="116" t="s">
        <v>26</v>
      </c>
      <c r="C98" s="128" t="s">
        <v>153</v>
      </c>
      <c r="D98" s="93" t="s">
        <v>32</v>
      </c>
      <c r="E98" s="94" t="s">
        <v>174</v>
      </c>
      <c r="F98" s="93" t="s">
        <v>13</v>
      </c>
      <c r="G98" s="95" t="s">
        <v>175</v>
      </c>
      <c r="H98" s="93" t="s">
        <v>26</v>
      </c>
      <c r="I98" s="161" t="s">
        <v>179</v>
      </c>
      <c r="J98" s="129" t="s">
        <v>156</v>
      </c>
      <c r="K98" s="130">
        <v>0</v>
      </c>
      <c r="L98" s="109">
        <v>300</v>
      </c>
      <c r="M98" s="183" t="s">
        <v>776</v>
      </c>
      <c r="N98" s="78">
        <v>0</v>
      </c>
    </row>
    <row r="99" spans="1:14">
      <c r="A99" s="184" t="s">
        <v>777</v>
      </c>
      <c r="B99" s="116" t="s">
        <v>26</v>
      </c>
      <c r="C99" s="128" t="s">
        <v>153</v>
      </c>
      <c r="D99" s="93" t="s">
        <v>32</v>
      </c>
      <c r="E99" s="94" t="s">
        <v>174</v>
      </c>
      <c r="F99" s="93" t="s">
        <v>13</v>
      </c>
      <c r="G99" s="95" t="s">
        <v>175</v>
      </c>
      <c r="H99" s="93" t="s">
        <v>29</v>
      </c>
      <c r="I99" s="161" t="s">
        <v>180</v>
      </c>
      <c r="J99" s="129" t="s">
        <v>156</v>
      </c>
      <c r="K99" s="130">
        <v>0</v>
      </c>
      <c r="L99" s="109">
        <v>300</v>
      </c>
      <c r="M99" s="183" t="s">
        <v>777</v>
      </c>
      <c r="N99" s="78">
        <v>0</v>
      </c>
    </row>
    <row r="100" spans="1:14">
      <c r="A100" s="184" t="s">
        <v>778</v>
      </c>
      <c r="B100" s="116" t="s">
        <v>26</v>
      </c>
      <c r="C100" s="128" t="s">
        <v>153</v>
      </c>
      <c r="D100" s="93" t="s">
        <v>32</v>
      </c>
      <c r="E100" s="94" t="s">
        <v>174</v>
      </c>
      <c r="F100" s="93" t="s">
        <v>13</v>
      </c>
      <c r="G100" s="95" t="s">
        <v>175</v>
      </c>
      <c r="H100" s="93" t="s">
        <v>32</v>
      </c>
      <c r="I100" s="161" t="s">
        <v>181</v>
      </c>
      <c r="J100" s="129" t="s">
        <v>156</v>
      </c>
      <c r="K100" s="130">
        <v>0</v>
      </c>
      <c r="L100" s="109">
        <v>300</v>
      </c>
      <c r="M100" s="183" t="s">
        <v>778</v>
      </c>
      <c r="N100" s="78">
        <v>0</v>
      </c>
    </row>
    <row r="101" spans="1:14">
      <c r="A101" s="184" t="s">
        <v>779</v>
      </c>
      <c r="B101" s="116" t="s">
        <v>26</v>
      </c>
      <c r="C101" s="128" t="s">
        <v>153</v>
      </c>
      <c r="D101" s="93" t="s">
        <v>32</v>
      </c>
      <c r="E101" s="94" t="s">
        <v>174</v>
      </c>
      <c r="F101" s="93" t="s">
        <v>13</v>
      </c>
      <c r="G101" s="95" t="s">
        <v>175</v>
      </c>
      <c r="H101" s="93" t="s">
        <v>35</v>
      </c>
      <c r="I101" s="161" t="s">
        <v>182</v>
      </c>
      <c r="J101" s="129" t="s">
        <v>156</v>
      </c>
      <c r="K101" s="130">
        <v>0</v>
      </c>
      <c r="L101" s="109">
        <v>300</v>
      </c>
      <c r="M101" s="183" t="s">
        <v>779</v>
      </c>
      <c r="N101" s="78">
        <v>0</v>
      </c>
    </row>
    <row r="102" spans="1:14">
      <c r="A102" s="184" t="s">
        <v>780</v>
      </c>
      <c r="B102" s="116" t="s">
        <v>26</v>
      </c>
      <c r="C102" s="128" t="s">
        <v>153</v>
      </c>
      <c r="D102" s="93" t="s">
        <v>32</v>
      </c>
      <c r="E102" s="94" t="s">
        <v>174</v>
      </c>
      <c r="F102" s="93" t="s">
        <v>13</v>
      </c>
      <c r="G102" s="95" t="s">
        <v>175</v>
      </c>
      <c r="H102" s="93" t="s">
        <v>38</v>
      </c>
      <c r="I102" s="161" t="s">
        <v>183</v>
      </c>
      <c r="J102" s="129" t="s">
        <v>156</v>
      </c>
      <c r="K102" s="130">
        <v>0</v>
      </c>
      <c r="L102" s="109">
        <v>300</v>
      </c>
      <c r="M102" s="183" t="s">
        <v>780</v>
      </c>
      <c r="N102" s="78">
        <v>0</v>
      </c>
    </row>
    <row r="103" spans="1:14">
      <c r="A103" s="184" t="s">
        <v>781</v>
      </c>
      <c r="B103" s="116" t="s">
        <v>26</v>
      </c>
      <c r="C103" s="128" t="s">
        <v>153</v>
      </c>
      <c r="D103" s="93" t="s">
        <v>32</v>
      </c>
      <c r="E103" s="94" t="s">
        <v>174</v>
      </c>
      <c r="F103" s="93" t="s">
        <v>13</v>
      </c>
      <c r="G103" s="95" t="s">
        <v>175</v>
      </c>
      <c r="H103" s="93" t="s">
        <v>41</v>
      </c>
      <c r="I103" s="161" t="s">
        <v>184</v>
      </c>
      <c r="J103" s="129" t="s">
        <v>156</v>
      </c>
      <c r="K103" s="130">
        <v>0</v>
      </c>
      <c r="L103" s="109">
        <v>300</v>
      </c>
      <c r="M103" s="183" t="s">
        <v>781</v>
      </c>
      <c r="N103" s="78">
        <v>0</v>
      </c>
    </row>
    <row r="104" spans="1:14">
      <c r="A104" s="184" t="s">
        <v>782</v>
      </c>
      <c r="B104" s="116" t="s">
        <v>26</v>
      </c>
      <c r="C104" s="128" t="s">
        <v>153</v>
      </c>
      <c r="D104" s="93" t="s">
        <v>32</v>
      </c>
      <c r="E104" s="94" t="s">
        <v>174</v>
      </c>
      <c r="F104" s="93" t="s">
        <v>13</v>
      </c>
      <c r="G104" s="95" t="s">
        <v>175</v>
      </c>
      <c r="H104" s="93" t="s">
        <v>43</v>
      </c>
      <c r="I104" s="161" t="s">
        <v>185</v>
      </c>
      <c r="J104" s="129" t="s">
        <v>156</v>
      </c>
      <c r="K104" s="130">
        <v>0</v>
      </c>
      <c r="L104" s="109">
        <v>300</v>
      </c>
      <c r="M104" s="183" t="s">
        <v>782</v>
      </c>
      <c r="N104" s="78">
        <v>0</v>
      </c>
    </row>
    <row r="105" spans="1:14">
      <c r="A105" s="184" t="s">
        <v>783</v>
      </c>
      <c r="B105" s="116">
        <v>0</v>
      </c>
      <c r="C105" s="128">
        <v>0</v>
      </c>
      <c r="D105" s="93">
        <v>0</v>
      </c>
      <c r="E105" s="94">
        <v>0</v>
      </c>
      <c r="F105" s="93">
        <v>0</v>
      </c>
      <c r="G105" s="95">
        <v>0</v>
      </c>
      <c r="H105" s="93">
        <v>0</v>
      </c>
      <c r="I105" s="161">
        <v>0</v>
      </c>
      <c r="J105" s="129">
        <v>0</v>
      </c>
      <c r="K105" s="130">
        <v>0</v>
      </c>
      <c r="L105" s="109">
        <v>0</v>
      </c>
      <c r="M105" s="183" t="s">
        <v>783</v>
      </c>
      <c r="N105" s="78">
        <v>0</v>
      </c>
    </row>
    <row r="106" spans="1:14">
      <c r="A106" s="184" t="s">
        <v>784</v>
      </c>
      <c r="B106" s="116" t="s">
        <v>26</v>
      </c>
      <c r="C106" s="128" t="s">
        <v>153</v>
      </c>
      <c r="D106" s="100" t="s">
        <v>35</v>
      </c>
      <c r="E106" s="101" t="s">
        <v>186</v>
      </c>
      <c r="F106" s="100" t="s">
        <v>13</v>
      </c>
      <c r="G106" s="102">
        <v>0</v>
      </c>
      <c r="H106" s="100" t="s">
        <v>13</v>
      </c>
      <c r="I106" s="169" t="s">
        <v>187</v>
      </c>
      <c r="J106" s="111" t="s">
        <v>156</v>
      </c>
      <c r="K106" s="101">
        <v>0</v>
      </c>
      <c r="L106" s="109">
        <v>350</v>
      </c>
      <c r="M106" s="183" t="s">
        <v>784</v>
      </c>
      <c r="N106" s="78">
        <v>0</v>
      </c>
    </row>
    <row r="107" spans="1:14">
      <c r="A107" s="184" t="s">
        <v>785</v>
      </c>
      <c r="B107" s="116" t="s">
        <v>26</v>
      </c>
      <c r="C107" s="128" t="s">
        <v>153</v>
      </c>
      <c r="D107" s="100" t="s">
        <v>35</v>
      </c>
      <c r="E107" s="101" t="s">
        <v>186</v>
      </c>
      <c r="F107" s="100" t="s">
        <v>13</v>
      </c>
      <c r="G107" s="102">
        <v>0</v>
      </c>
      <c r="H107" s="100" t="s">
        <v>20</v>
      </c>
      <c r="I107" s="144" t="s">
        <v>188</v>
      </c>
      <c r="J107" s="114" t="s">
        <v>156</v>
      </c>
      <c r="K107" s="131">
        <v>0</v>
      </c>
      <c r="L107" s="109">
        <v>300</v>
      </c>
      <c r="M107" s="183" t="s">
        <v>785</v>
      </c>
      <c r="N107" s="78">
        <v>0</v>
      </c>
    </row>
    <row r="108" spans="1:14">
      <c r="A108" s="184" t="s">
        <v>786</v>
      </c>
      <c r="B108" s="116" t="s">
        <v>26</v>
      </c>
      <c r="C108" s="128" t="s">
        <v>153</v>
      </c>
      <c r="D108" s="93" t="s">
        <v>38</v>
      </c>
      <c r="E108" s="94" t="s">
        <v>189</v>
      </c>
      <c r="F108" s="93" t="s">
        <v>13</v>
      </c>
      <c r="G108" s="95">
        <v>0</v>
      </c>
      <c r="H108" s="93" t="s">
        <v>13</v>
      </c>
      <c r="I108" s="170" t="s">
        <v>190</v>
      </c>
      <c r="J108" s="99" t="s">
        <v>139</v>
      </c>
      <c r="K108" s="94">
        <v>0</v>
      </c>
      <c r="L108" s="109">
        <v>13</v>
      </c>
      <c r="M108" s="183" t="s">
        <v>786</v>
      </c>
      <c r="N108" s="78">
        <v>0</v>
      </c>
    </row>
    <row r="109" spans="1:14">
      <c r="A109" s="184" t="s">
        <v>787</v>
      </c>
      <c r="B109" s="116" t="s">
        <v>26</v>
      </c>
      <c r="C109" s="128" t="s">
        <v>153</v>
      </c>
      <c r="D109" s="93" t="s">
        <v>38</v>
      </c>
      <c r="E109" s="94" t="s">
        <v>189</v>
      </c>
      <c r="F109" s="93" t="s">
        <v>13</v>
      </c>
      <c r="G109" s="95">
        <v>0</v>
      </c>
      <c r="H109" s="93" t="s">
        <v>20</v>
      </c>
      <c r="I109" s="166" t="s">
        <v>191</v>
      </c>
      <c r="J109" s="132" t="s">
        <v>156</v>
      </c>
      <c r="K109" s="133">
        <v>0</v>
      </c>
      <c r="L109" s="109">
        <v>330</v>
      </c>
      <c r="M109" s="183" t="s">
        <v>787</v>
      </c>
      <c r="N109" s="78">
        <v>0</v>
      </c>
    </row>
    <row r="110" spans="1:14">
      <c r="A110" s="184" t="s">
        <v>788</v>
      </c>
      <c r="B110" s="116" t="s">
        <v>26</v>
      </c>
      <c r="C110" s="128" t="s">
        <v>153</v>
      </c>
      <c r="D110" s="93" t="s">
        <v>38</v>
      </c>
      <c r="E110" s="94" t="s">
        <v>189</v>
      </c>
      <c r="F110" s="93" t="s">
        <v>13</v>
      </c>
      <c r="G110" s="95">
        <v>0</v>
      </c>
      <c r="H110" s="93" t="s">
        <v>23</v>
      </c>
      <c r="I110" s="166" t="s">
        <v>192</v>
      </c>
      <c r="J110" s="132" t="s">
        <v>156</v>
      </c>
      <c r="K110" s="133">
        <v>0</v>
      </c>
      <c r="L110" s="109">
        <v>250</v>
      </c>
      <c r="M110" s="183" t="s">
        <v>788</v>
      </c>
      <c r="N110" s="78">
        <v>0</v>
      </c>
    </row>
    <row r="111" spans="1:14">
      <c r="A111" s="184" t="s">
        <v>789</v>
      </c>
      <c r="B111" s="116" t="s">
        <v>26</v>
      </c>
      <c r="C111" s="128" t="s">
        <v>153</v>
      </c>
      <c r="D111" s="100" t="s">
        <v>41</v>
      </c>
      <c r="E111" s="101" t="s">
        <v>193</v>
      </c>
      <c r="F111" s="100" t="s">
        <v>13</v>
      </c>
      <c r="G111" s="102">
        <v>0</v>
      </c>
      <c r="H111" s="100" t="s">
        <v>13</v>
      </c>
      <c r="I111" s="144" t="s">
        <v>194</v>
      </c>
      <c r="J111" s="111" t="s">
        <v>139</v>
      </c>
      <c r="K111" s="101">
        <v>0</v>
      </c>
      <c r="L111" s="109">
        <v>3</v>
      </c>
      <c r="M111" s="183" t="s">
        <v>789</v>
      </c>
      <c r="N111" s="78">
        <v>0</v>
      </c>
    </row>
    <row r="112" spans="1:14">
      <c r="A112" s="184" t="s">
        <v>790</v>
      </c>
      <c r="B112" s="116" t="s">
        <v>26</v>
      </c>
      <c r="C112" s="128" t="s">
        <v>153</v>
      </c>
      <c r="D112" s="100" t="s">
        <v>41</v>
      </c>
      <c r="E112" s="101" t="s">
        <v>193</v>
      </c>
      <c r="F112" s="100" t="s">
        <v>13</v>
      </c>
      <c r="G112" s="102">
        <v>0</v>
      </c>
      <c r="H112" s="100" t="s">
        <v>20</v>
      </c>
      <c r="I112" s="144" t="s">
        <v>195</v>
      </c>
      <c r="J112" s="111" t="s">
        <v>139</v>
      </c>
      <c r="K112" s="101">
        <v>0</v>
      </c>
      <c r="L112" s="109">
        <v>4</v>
      </c>
      <c r="M112" s="183" t="s">
        <v>790</v>
      </c>
      <c r="N112" s="78">
        <v>0</v>
      </c>
    </row>
    <row r="113" spans="1:14">
      <c r="A113" s="184" t="s">
        <v>791</v>
      </c>
      <c r="B113" s="116" t="s">
        <v>26</v>
      </c>
      <c r="C113" s="128" t="s">
        <v>153</v>
      </c>
      <c r="D113" s="93" t="s">
        <v>43</v>
      </c>
      <c r="E113" s="94" t="s">
        <v>196</v>
      </c>
      <c r="F113" s="93" t="s">
        <v>13</v>
      </c>
      <c r="G113" s="95" t="s">
        <v>197</v>
      </c>
      <c r="H113" s="93" t="s">
        <v>13</v>
      </c>
      <c r="I113" s="166" t="s">
        <v>198</v>
      </c>
      <c r="J113" s="99" t="s">
        <v>156</v>
      </c>
      <c r="K113" s="94">
        <v>0</v>
      </c>
      <c r="L113" s="109">
        <v>270</v>
      </c>
      <c r="M113" s="183" t="s">
        <v>791</v>
      </c>
      <c r="N113" s="78">
        <v>0</v>
      </c>
    </row>
    <row r="114" spans="1:14">
      <c r="A114" s="184" t="s">
        <v>792</v>
      </c>
      <c r="B114" s="116" t="s">
        <v>26</v>
      </c>
      <c r="C114" s="128" t="s">
        <v>153</v>
      </c>
      <c r="D114" s="93" t="s">
        <v>43</v>
      </c>
      <c r="E114" s="94" t="s">
        <v>196</v>
      </c>
      <c r="F114" s="93" t="s">
        <v>13</v>
      </c>
      <c r="G114" s="95" t="s">
        <v>197</v>
      </c>
      <c r="H114" s="93" t="s">
        <v>20</v>
      </c>
      <c r="I114" s="166" t="s">
        <v>199</v>
      </c>
      <c r="J114" s="99" t="s">
        <v>156</v>
      </c>
      <c r="K114" s="94">
        <v>0</v>
      </c>
      <c r="L114" s="109">
        <v>270</v>
      </c>
      <c r="M114" s="183" t="s">
        <v>792</v>
      </c>
      <c r="N114" s="78">
        <v>0</v>
      </c>
    </row>
    <row r="115" spans="1:14">
      <c r="A115" s="184" t="s">
        <v>793</v>
      </c>
      <c r="B115" s="116" t="s">
        <v>26</v>
      </c>
      <c r="C115" s="128" t="s">
        <v>153</v>
      </c>
      <c r="D115" s="93" t="s">
        <v>43</v>
      </c>
      <c r="E115" s="94" t="s">
        <v>196</v>
      </c>
      <c r="F115" s="93" t="s">
        <v>20</v>
      </c>
      <c r="G115" s="95" t="s">
        <v>200</v>
      </c>
      <c r="H115" s="93" t="s">
        <v>13</v>
      </c>
      <c r="I115" s="166" t="s">
        <v>201</v>
      </c>
      <c r="J115" s="99" t="s">
        <v>156</v>
      </c>
      <c r="K115" s="94">
        <v>0</v>
      </c>
      <c r="L115" s="109">
        <v>250</v>
      </c>
      <c r="M115" s="183" t="s">
        <v>793</v>
      </c>
      <c r="N115" s="78">
        <v>0</v>
      </c>
    </row>
    <row r="116" spans="1:14">
      <c r="A116" s="184" t="s">
        <v>794</v>
      </c>
      <c r="B116" s="116" t="s">
        <v>26</v>
      </c>
      <c r="C116" s="128" t="s">
        <v>153</v>
      </c>
      <c r="D116" s="93" t="s">
        <v>43</v>
      </c>
      <c r="E116" s="94" t="s">
        <v>196</v>
      </c>
      <c r="F116" s="93" t="s">
        <v>23</v>
      </c>
      <c r="G116" s="95" t="s">
        <v>202</v>
      </c>
      <c r="H116" s="93" t="s">
        <v>13</v>
      </c>
      <c r="I116" s="166" t="s">
        <v>203</v>
      </c>
      <c r="J116" s="99" t="s">
        <v>156</v>
      </c>
      <c r="K116" s="94">
        <v>0</v>
      </c>
      <c r="L116" s="109">
        <v>250</v>
      </c>
      <c r="M116" s="183" t="s">
        <v>794</v>
      </c>
      <c r="N116" s="78">
        <v>0</v>
      </c>
    </row>
    <row r="117" spans="1:14">
      <c r="A117" s="184" t="s">
        <v>795</v>
      </c>
      <c r="B117" s="116" t="s">
        <v>26</v>
      </c>
      <c r="C117" s="128" t="s">
        <v>153</v>
      </c>
      <c r="D117" s="93" t="s">
        <v>43</v>
      </c>
      <c r="E117" s="94" t="s">
        <v>196</v>
      </c>
      <c r="F117" s="93" t="s">
        <v>26</v>
      </c>
      <c r="G117" s="95" t="s">
        <v>204</v>
      </c>
      <c r="H117" s="93" t="s">
        <v>13</v>
      </c>
      <c r="I117" s="166" t="s">
        <v>205</v>
      </c>
      <c r="J117" s="99" t="s">
        <v>139</v>
      </c>
      <c r="K117" s="94">
        <v>0</v>
      </c>
      <c r="L117" s="109">
        <v>150</v>
      </c>
      <c r="M117" s="183" t="s">
        <v>795</v>
      </c>
      <c r="N117" s="78">
        <v>0</v>
      </c>
    </row>
    <row r="118" spans="1:14">
      <c r="A118" s="184" t="s">
        <v>796</v>
      </c>
      <c r="B118" s="116" t="s">
        <v>26</v>
      </c>
      <c r="C118" s="128" t="s">
        <v>153</v>
      </c>
      <c r="D118" s="93" t="s">
        <v>43</v>
      </c>
      <c r="E118" s="94" t="s">
        <v>196</v>
      </c>
      <c r="F118" s="93">
        <v>0</v>
      </c>
      <c r="G118" s="95">
        <v>0</v>
      </c>
      <c r="H118" s="93">
        <v>0</v>
      </c>
      <c r="I118" s="166">
        <v>0</v>
      </c>
      <c r="J118" s="99">
        <v>0</v>
      </c>
      <c r="K118" s="94">
        <v>0</v>
      </c>
      <c r="L118" s="109">
        <v>0</v>
      </c>
      <c r="M118" s="183" t="s">
        <v>796</v>
      </c>
      <c r="N118" s="78">
        <v>0</v>
      </c>
    </row>
    <row r="119" spans="1:14">
      <c r="A119" s="184" t="s">
        <v>796</v>
      </c>
      <c r="B119" s="116" t="s">
        <v>26</v>
      </c>
      <c r="C119" s="128" t="s">
        <v>153</v>
      </c>
      <c r="D119" s="93" t="s">
        <v>43</v>
      </c>
      <c r="E119" s="94" t="s">
        <v>196</v>
      </c>
      <c r="F119" s="93">
        <v>0</v>
      </c>
      <c r="G119" s="95">
        <v>0</v>
      </c>
      <c r="H119" s="93">
        <v>0</v>
      </c>
      <c r="I119" s="166">
        <v>0</v>
      </c>
      <c r="J119" s="99">
        <v>0</v>
      </c>
      <c r="K119" s="94">
        <v>0</v>
      </c>
      <c r="L119" s="109">
        <v>0</v>
      </c>
      <c r="M119" s="183" t="s">
        <v>796</v>
      </c>
      <c r="N119" s="78">
        <v>0</v>
      </c>
    </row>
    <row r="120" spans="1:14" ht="15.75">
      <c r="A120" s="184" t="s">
        <v>797</v>
      </c>
      <c r="B120" s="116" t="s">
        <v>26</v>
      </c>
      <c r="C120" s="128" t="s">
        <v>153</v>
      </c>
      <c r="D120" s="100" t="s">
        <v>46</v>
      </c>
      <c r="E120" s="101" t="s">
        <v>206</v>
      </c>
      <c r="F120" s="100" t="s">
        <v>13</v>
      </c>
      <c r="G120" s="102">
        <v>0</v>
      </c>
      <c r="H120" s="100" t="s">
        <v>13</v>
      </c>
      <c r="I120" s="110">
        <v>0</v>
      </c>
      <c r="J120" s="111">
        <v>0</v>
      </c>
      <c r="K120" s="101">
        <v>0</v>
      </c>
      <c r="L120" s="109">
        <v>0</v>
      </c>
      <c r="M120" s="183" t="s">
        <v>797</v>
      </c>
      <c r="N120" s="78">
        <v>0</v>
      </c>
    </row>
    <row r="121" spans="1:14" ht="15.75">
      <c r="A121" s="184" t="s">
        <v>798</v>
      </c>
      <c r="B121" s="116" t="s">
        <v>26</v>
      </c>
      <c r="C121" s="128" t="s">
        <v>153</v>
      </c>
      <c r="D121" s="93" t="s">
        <v>49</v>
      </c>
      <c r="E121" s="94" t="s">
        <v>207</v>
      </c>
      <c r="F121" s="93" t="s">
        <v>13</v>
      </c>
      <c r="G121" s="95">
        <v>0</v>
      </c>
      <c r="H121" s="93" t="s">
        <v>13</v>
      </c>
      <c r="I121" s="96" t="s">
        <v>208</v>
      </c>
      <c r="J121" s="99" t="s">
        <v>139</v>
      </c>
      <c r="K121" s="95" t="s">
        <v>209</v>
      </c>
      <c r="L121" s="109">
        <v>5</v>
      </c>
      <c r="M121" s="183" t="s">
        <v>798</v>
      </c>
      <c r="N121" s="78">
        <v>0</v>
      </c>
    </row>
    <row r="122" spans="1:14" ht="15.75">
      <c r="A122" s="184" t="s">
        <v>799</v>
      </c>
      <c r="B122" s="116" t="s">
        <v>26</v>
      </c>
      <c r="C122" s="128" t="s">
        <v>153</v>
      </c>
      <c r="D122" s="93" t="s">
        <v>49</v>
      </c>
      <c r="E122" s="94" t="s">
        <v>207</v>
      </c>
      <c r="F122" s="100" t="s">
        <v>13</v>
      </c>
      <c r="G122" s="95">
        <v>0</v>
      </c>
      <c r="H122" s="93" t="s">
        <v>20</v>
      </c>
      <c r="I122" s="96" t="s">
        <v>210</v>
      </c>
      <c r="J122" s="99" t="s">
        <v>139</v>
      </c>
      <c r="K122" s="95" t="s">
        <v>211</v>
      </c>
      <c r="L122" s="109">
        <v>2.5</v>
      </c>
      <c r="M122" s="183" t="s">
        <v>799</v>
      </c>
      <c r="N122" s="78">
        <v>0</v>
      </c>
    </row>
    <row r="123" spans="1:14" ht="15.75">
      <c r="A123" s="184" t="s">
        <v>800</v>
      </c>
      <c r="B123" s="116" t="s">
        <v>26</v>
      </c>
      <c r="C123" s="128" t="s">
        <v>153</v>
      </c>
      <c r="D123" s="100" t="s">
        <v>52</v>
      </c>
      <c r="E123" s="101" t="s">
        <v>212</v>
      </c>
      <c r="F123" s="93" t="s">
        <v>13</v>
      </c>
      <c r="G123" s="102">
        <v>0</v>
      </c>
      <c r="H123" s="100" t="s">
        <v>13</v>
      </c>
      <c r="I123" s="110" t="s">
        <v>213</v>
      </c>
      <c r="J123" s="111" t="s">
        <v>139</v>
      </c>
      <c r="K123" s="101">
        <v>0</v>
      </c>
      <c r="L123" s="109">
        <v>22</v>
      </c>
      <c r="M123" s="183" t="s">
        <v>800</v>
      </c>
      <c r="N123" s="78">
        <v>0</v>
      </c>
    </row>
    <row r="124" spans="1:14">
      <c r="A124" s="184" t="s">
        <v>801</v>
      </c>
      <c r="B124" s="116" t="s">
        <v>26</v>
      </c>
      <c r="C124" s="128" t="s">
        <v>153</v>
      </c>
      <c r="D124" s="100" t="s">
        <v>52</v>
      </c>
      <c r="E124" s="101" t="s">
        <v>212</v>
      </c>
      <c r="F124" s="100" t="s">
        <v>13</v>
      </c>
      <c r="G124" s="102">
        <v>0</v>
      </c>
      <c r="H124" s="100" t="s">
        <v>20</v>
      </c>
      <c r="I124" s="144" t="s">
        <v>214</v>
      </c>
      <c r="J124" s="111" t="s">
        <v>139</v>
      </c>
      <c r="K124" s="101">
        <v>0</v>
      </c>
      <c r="L124" s="109">
        <v>35</v>
      </c>
      <c r="M124" s="183" t="s">
        <v>801</v>
      </c>
      <c r="N124" s="78">
        <v>0</v>
      </c>
    </row>
    <row r="125" spans="1:14" ht="15.75">
      <c r="A125" s="184" t="s">
        <v>802</v>
      </c>
      <c r="B125" s="116" t="s">
        <v>26</v>
      </c>
      <c r="C125" s="128" t="s">
        <v>153</v>
      </c>
      <c r="D125" s="100" t="s">
        <v>52</v>
      </c>
      <c r="E125" s="101" t="s">
        <v>212</v>
      </c>
      <c r="F125" s="93" t="s">
        <v>13</v>
      </c>
      <c r="G125" s="102">
        <v>0</v>
      </c>
      <c r="H125" s="100" t="s">
        <v>23</v>
      </c>
      <c r="I125" s="110" t="s">
        <v>215</v>
      </c>
      <c r="J125" s="111" t="s">
        <v>139</v>
      </c>
      <c r="K125" s="101">
        <v>0</v>
      </c>
      <c r="L125" s="109">
        <v>0</v>
      </c>
      <c r="M125" s="183" t="s">
        <v>802</v>
      </c>
      <c r="N125" s="78">
        <v>0</v>
      </c>
    </row>
    <row r="126" spans="1:14">
      <c r="A126" s="184" t="s">
        <v>803</v>
      </c>
      <c r="B126" s="116" t="s">
        <v>26</v>
      </c>
      <c r="C126" s="128" t="s">
        <v>153</v>
      </c>
      <c r="D126" s="100" t="s">
        <v>55</v>
      </c>
      <c r="E126" s="169" t="s">
        <v>216</v>
      </c>
      <c r="F126" s="93" t="s">
        <v>13</v>
      </c>
      <c r="G126" s="102">
        <v>0</v>
      </c>
      <c r="H126" s="100" t="s">
        <v>13</v>
      </c>
      <c r="I126" s="169" t="s">
        <v>216</v>
      </c>
      <c r="J126" s="111" t="s">
        <v>217</v>
      </c>
      <c r="K126" s="101">
        <v>0</v>
      </c>
      <c r="L126" s="109">
        <v>1500</v>
      </c>
      <c r="M126" s="183" t="s">
        <v>803</v>
      </c>
      <c r="N126" s="78">
        <v>0</v>
      </c>
    </row>
    <row r="127" spans="1:14">
      <c r="A127" s="184" t="s">
        <v>804</v>
      </c>
      <c r="B127" s="84" t="s">
        <v>29</v>
      </c>
      <c r="C127" s="123" t="s">
        <v>218</v>
      </c>
      <c r="D127" s="93" t="s">
        <v>13</v>
      </c>
      <c r="E127" s="94" t="s">
        <v>219</v>
      </c>
      <c r="F127" s="93" t="s">
        <v>13</v>
      </c>
      <c r="G127" s="95">
        <v>0</v>
      </c>
      <c r="H127" s="93" t="s">
        <v>13</v>
      </c>
      <c r="I127" s="161" t="s">
        <v>220</v>
      </c>
      <c r="J127" s="97" t="s">
        <v>116</v>
      </c>
      <c r="K127" s="95" t="s">
        <v>221</v>
      </c>
      <c r="L127" s="109">
        <v>62200</v>
      </c>
      <c r="M127" s="183" t="s">
        <v>804</v>
      </c>
      <c r="N127" s="78">
        <v>1</v>
      </c>
    </row>
    <row r="128" spans="1:14">
      <c r="A128" s="184" t="s">
        <v>805</v>
      </c>
      <c r="B128" s="84" t="s">
        <v>29</v>
      </c>
      <c r="C128" s="123" t="s">
        <v>218</v>
      </c>
      <c r="D128" s="93" t="s">
        <v>13</v>
      </c>
      <c r="E128" s="94" t="s">
        <v>219</v>
      </c>
      <c r="F128" s="93" t="s">
        <v>13</v>
      </c>
      <c r="G128" s="95">
        <v>0</v>
      </c>
      <c r="H128" s="93" t="s">
        <v>20</v>
      </c>
      <c r="I128" s="161" t="s">
        <v>222</v>
      </c>
      <c r="J128" s="97" t="s">
        <v>116</v>
      </c>
      <c r="K128" s="95" t="s">
        <v>223</v>
      </c>
      <c r="L128" s="109">
        <v>53200</v>
      </c>
      <c r="M128" s="183" t="s">
        <v>805</v>
      </c>
      <c r="N128" s="78">
        <v>1</v>
      </c>
    </row>
    <row r="129" spans="1:14">
      <c r="A129" s="184" t="s">
        <v>806</v>
      </c>
      <c r="B129" s="84" t="s">
        <v>29</v>
      </c>
      <c r="C129" s="123" t="s">
        <v>218</v>
      </c>
      <c r="D129" s="93" t="s">
        <v>13</v>
      </c>
      <c r="E129" s="94" t="s">
        <v>219</v>
      </c>
      <c r="F129" s="93" t="s">
        <v>13</v>
      </c>
      <c r="G129" s="95">
        <v>0</v>
      </c>
      <c r="H129" s="93" t="s">
        <v>23</v>
      </c>
      <c r="I129" s="161" t="s">
        <v>224</v>
      </c>
      <c r="J129" s="97" t="s">
        <v>116</v>
      </c>
      <c r="K129" s="95" t="s">
        <v>223</v>
      </c>
      <c r="L129" s="109">
        <v>50000</v>
      </c>
      <c r="M129" s="183" t="s">
        <v>806</v>
      </c>
      <c r="N129" s="78">
        <v>1</v>
      </c>
    </row>
    <row r="130" spans="1:14" ht="15.75">
      <c r="A130" s="184" t="s">
        <v>807</v>
      </c>
      <c r="B130" s="84" t="s">
        <v>29</v>
      </c>
      <c r="C130" s="123" t="s">
        <v>218</v>
      </c>
      <c r="D130" s="93" t="s">
        <v>13</v>
      </c>
      <c r="E130" s="94" t="s">
        <v>219</v>
      </c>
      <c r="F130" s="93" t="s">
        <v>13</v>
      </c>
      <c r="G130" s="95">
        <v>0</v>
      </c>
      <c r="H130" s="93" t="s">
        <v>26</v>
      </c>
      <c r="I130" s="96" t="s">
        <v>225</v>
      </c>
      <c r="J130" s="97" t="s">
        <v>116</v>
      </c>
      <c r="K130" s="95" t="s">
        <v>226</v>
      </c>
      <c r="L130" s="109">
        <v>0</v>
      </c>
      <c r="M130" s="183" t="s">
        <v>807</v>
      </c>
      <c r="N130" s="78">
        <v>0</v>
      </c>
    </row>
    <row r="131" spans="1:14">
      <c r="A131" s="184" t="s">
        <v>808</v>
      </c>
      <c r="B131" s="84" t="s">
        <v>29</v>
      </c>
      <c r="C131" s="123" t="s">
        <v>218</v>
      </c>
      <c r="D131" s="93" t="s">
        <v>13</v>
      </c>
      <c r="E131" s="94" t="s">
        <v>219</v>
      </c>
      <c r="F131" s="93" t="s">
        <v>13</v>
      </c>
      <c r="G131" s="95">
        <v>0</v>
      </c>
      <c r="H131" s="93" t="s">
        <v>29</v>
      </c>
      <c r="I131" s="161" t="s">
        <v>227</v>
      </c>
      <c r="J131" s="129" t="s">
        <v>86</v>
      </c>
      <c r="K131" s="130">
        <v>0</v>
      </c>
      <c r="L131" s="109">
        <v>80</v>
      </c>
      <c r="M131" s="183" t="s">
        <v>808</v>
      </c>
      <c r="N131" s="78">
        <v>0</v>
      </c>
    </row>
    <row r="132" spans="1:14">
      <c r="A132" s="184" t="s">
        <v>809</v>
      </c>
      <c r="B132" s="84" t="s">
        <v>29</v>
      </c>
      <c r="C132" s="123" t="s">
        <v>218</v>
      </c>
      <c r="D132" s="100" t="s">
        <v>20</v>
      </c>
      <c r="E132" s="101" t="s">
        <v>228</v>
      </c>
      <c r="F132" s="100" t="s">
        <v>13</v>
      </c>
      <c r="G132" s="102">
        <v>0</v>
      </c>
      <c r="H132" s="100" t="s">
        <v>13</v>
      </c>
      <c r="I132" s="144" t="s">
        <v>229</v>
      </c>
      <c r="J132" s="134" t="s">
        <v>116</v>
      </c>
      <c r="K132" s="102">
        <v>0</v>
      </c>
      <c r="L132" s="109">
        <v>120</v>
      </c>
      <c r="M132" s="183" t="s">
        <v>809</v>
      </c>
      <c r="N132" s="78">
        <v>0</v>
      </c>
    </row>
    <row r="133" spans="1:14" ht="15.75">
      <c r="A133" s="184" t="s">
        <v>810</v>
      </c>
      <c r="B133" s="84" t="s">
        <v>29</v>
      </c>
      <c r="C133" s="123" t="s">
        <v>218</v>
      </c>
      <c r="D133" s="93" t="s">
        <v>23</v>
      </c>
      <c r="E133" s="94" t="s">
        <v>230</v>
      </c>
      <c r="F133" s="93" t="s">
        <v>13</v>
      </c>
      <c r="G133" s="95">
        <v>0</v>
      </c>
      <c r="H133" s="93" t="s">
        <v>13</v>
      </c>
      <c r="I133" s="96">
        <v>0</v>
      </c>
      <c r="J133" s="99">
        <v>0</v>
      </c>
      <c r="K133" s="94">
        <v>0</v>
      </c>
      <c r="L133" s="109">
        <v>0</v>
      </c>
      <c r="M133" s="183" t="s">
        <v>810</v>
      </c>
      <c r="N133" s="78">
        <v>0</v>
      </c>
    </row>
    <row r="134" spans="1:14" ht="15.75">
      <c r="A134" s="184" t="s">
        <v>811</v>
      </c>
      <c r="B134" s="84" t="s">
        <v>29</v>
      </c>
      <c r="C134" s="123" t="s">
        <v>218</v>
      </c>
      <c r="D134" s="100" t="s">
        <v>26</v>
      </c>
      <c r="E134" s="101" t="s">
        <v>231</v>
      </c>
      <c r="F134" s="100" t="s">
        <v>13</v>
      </c>
      <c r="G134" s="102">
        <v>0</v>
      </c>
      <c r="H134" s="100" t="s">
        <v>13</v>
      </c>
      <c r="I134" s="110">
        <v>0</v>
      </c>
      <c r="J134" s="111">
        <v>0</v>
      </c>
      <c r="K134" s="101">
        <v>0</v>
      </c>
      <c r="L134" s="109">
        <v>0</v>
      </c>
      <c r="M134" s="183" t="s">
        <v>811</v>
      </c>
      <c r="N134" s="78">
        <v>0</v>
      </c>
    </row>
    <row r="135" spans="1:14" ht="15.75">
      <c r="A135" s="184" t="s">
        <v>812</v>
      </c>
      <c r="B135" s="84" t="s">
        <v>29</v>
      </c>
      <c r="C135" s="123" t="s">
        <v>218</v>
      </c>
      <c r="D135" s="93" t="s">
        <v>29</v>
      </c>
      <c r="E135" s="94" t="s">
        <v>232</v>
      </c>
      <c r="F135" s="93" t="s">
        <v>13</v>
      </c>
      <c r="G135" s="95">
        <v>0</v>
      </c>
      <c r="H135" s="93" t="s">
        <v>13</v>
      </c>
      <c r="I135" s="96">
        <v>0</v>
      </c>
      <c r="J135" s="99">
        <v>0</v>
      </c>
      <c r="K135" s="94">
        <v>0</v>
      </c>
      <c r="L135" s="109">
        <v>0</v>
      </c>
      <c r="M135" s="183" t="s">
        <v>812</v>
      </c>
      <c r="N135" s="78">
        <v>0</v>
      </c>
    </row>
    <row r="136" spans="1:14" ht="15.75">
      <c r="A136" s="184" t="s">
        <v>813</v>
      </c>
      <c r="B136" s="84" t="s">
        <v>29</v>
      </c>
      <c r="C136" s="123" t="s">
        <v>218</v>
      </c>
      <c r="D136" s="100" t="s">
        <v>32</v>
      </c>
      <c r="E136" s="101" t="s">
        <v>233</v>
      </c>
      <c r="F136" s="100" t="s">
        <v>13</v>
      </c>
      <c r="G136" s="102">
        <v>0</v>
      </c>
      <c r="H136" s="100" t="s">
        <v>13</v>
      </c>
      <c r="I136" s="110">
        <v>0</v>
      </c>
      <c r="J136" s="111">
        <v>0</v>
      </c>
      <c r="K136" s="101">
        <v>0</v>
      </c>
      <c r="L136" s="109">
        <v>0</v>
      </c>
      <c r="M136" s="183" t="s">
        <v>813</v>
      </c>
      <c r="N136" s="78">
        <v>0</v>
      </c>
    </row>
    <row r="137" spans="1:14" ht="15.75">
      <c r="A137" s="184" t="s">
        <v>814</v>
      </c>
      <c r="B137" s="116" t="s">
        <v>32</v>
      </c>
      <c r="C137" s="117" t="s">
        <v>234</v>
      </c>
      <c r="D137" s="93" t="s">
        <v>13</v>
      </c>
      <c r="E137" s="94" t="s">
        <v>235</v>
      </c>
      <c r="F137" s="93" t="s">
        <v>13</v>
      </c>
      <c r="G137" s="95">
        <v>0</v>
      </c>
      <c r="H137" s="93" t="s">
        <v>13</v>
      </c>
      <c r="I137" s="96">
        <v>0</v>
      </c>
      <c r="J137" s="99">
        <v>0</v>
      </c>
      <c r="K137" s="94">
        <v>0</v>
      </c>
      <c r="L137" s="109">
        <v>0</v>
      </c>
      <c r="M137" s="183" t="s">
        <v>814</v>
      </c>
      <c r="N137" s="78">
        <v>0</v>
      </c>
    </row>
    <row r="138" spans="1:14">
      <c r="A138" s="184" t="s">
        <v>815</v>
      </c>
      <c r="B138" s="116" t="s">
        <v>32</v>
      </c>
      <c r="C138" s="117" t="s">
        <v>234</v>
      </c>
      <c r="D138" s="100" t="s">
        <v>20</v>
      </c>
      <c r="E138" s="101" t="s">
        <v>236</v>
      </c>
      <c r="F138" s="100" t="s">
        <v>13</v>
      </c>
      <c r="G138" s="102">
        <v>0</v>
      </c>
      <c r="H138" s="100" t="s">
        <v>13</v>
      </c>
      <c r="I138" s="144" t="s">
        <v>237</v>
      </c>
      <c r="J138" s="111" t="s">
        <v>139</v>
      </c>
      <c r="K138" s="101">
        <v>0</v>
      </c>
      <c r="L138" s="109">
        <v>600</v>
      </c>
      <c r="M138" s="183" t="s">
        <v>815</v>
      </c>
      <c r="N138" s="78">
        <v>0</v>
      </c>
    </row>
    <row r="139" spans="1:14">
      <c r="A139" s="184" t="s">
        <v>816</v>
      </c>
      <c r="B139" s="116" t="s">
        <v>32</v>
      </c>
      <c r="C139" s="117" t="s">
        <v>234</v>
      </c>
      <c r="D139" s="100" t="s">
        <v>20</v>
      </c>
      <c r="E139" s="101" t="s">
        <v>236</v>
      </c>
      <c r="F139" s="100" t="s">
        <v>13</v>
      </c>
      <c r="G139" s="102">
        <v>0</v>
      </c>
      <c r="H139" s="100" t="s">
        <v>20</v>
      </c>
      <c r="I139" s="144" t="s">
        <v>238</v>
      </c>
      <c r="J139" s="111" t="s">
        <v>139</v>
      </c>
      <c r="K139" s="101">
        <v>0</v>
      </c>
      <c r="L139" s="109">
        <v>450</v>
      </c>
      <c r="M139" s="183" t="s">
        <v>816</v>
      </c>
      <c r="N139" s="78">
        <v>0</v>
      </c>
    </row>
    <row r="140" spans="1:14">
      <c r="A140" s="184" t="s">
        <v>817</v>
      </c>
      <c r="B140" s="116" t="s">
        <v>32</v>
      </c>
      <c r="C140" s="117" t="s">
        <v>234</v>
      </c>
      <c r="D140" s="100" t="s">
        <v>20</v>
      </c>
      <c r="E140" s="101" t="s">
        <v>236</v>
      </c>
      <c r="F140" s="100" t="s">
        <v>13</v>
      </c>
      <c r="G140" s="102">
        <v>0</v>
      </c>
      <c r="H140" s="100" t="s">
        <v>23</v>
      </c>
      <c r="I140" s="169" t="s">
        <v>239</v>
      </c>
      <c r="J140" s="111" t="s">
        <v>217</v>
      </c>
      <c r="K140" s="101">
        <v>0</v>
      </c>
      <c r="L140" s="109">
        <v>2500</v>
      </c>
      <c r="M140" s="183" t="s">
        <v>817</v>
      </c>
      <c r="N140" s="78">
        <v>0</v>
      </c>
    </row>
    <row r="141" spans="1:14">
      <c r="A141" s="184" t="s">
        <v>818</v>
      </c>
      <c r="B141" s="116" t="s">
        <v>32</v>
      </c>
      <c r="C141" s="117" t="s">
        <v>234</v>
      </c>
      <c r="D141" s="93" t="s">
        <v>23</v>
      </c>
      <c r="E141" s="94" t="s">
        <v>240</v>
      </c>
      <c r="F141" s="93" t="s">
        <v>13</v>
      </c>
      <c r="G141" s="95">
        <v>0</v>
      </c>
      <c r="H141" s="93" t="s">
        <v>13</v>
      </c>
      <c r="I141" s="171" t="s">
        <v>241</v>
      </c>
      <c r="J141" s="135" t="s">
        <v>217</v>
      </c>
      <c r="K141" s="94">
        <v>0</v>
      </c>
      <c r="L141" s="109">
        <v>8000</v>
      </c>
      <c r="M141" s="183" t="s">
        <v>818</v>
      </c>
      <c r="N141" s="78">
        <v>0</v>
      </c>
    </row>
    <row r="142" spans="1:14">
      <c r="A142" s="184" t="s">
        <v>819</v>
      </c>
      <c r="B142" s="116" t="s">
        <v>32</v>
      </c>
      <c r="C142" s="117" t="s">
        <v>234</v>
      </c>
      <c r="D142" s="93" t="s">
        <v>23</v>
      </c>
      <c r="E142" s="94" t="s">
        <v>240</v>
      </c>
      <c r="F142" s="93" t="s">
        <v>13</v>
      </c>
      <c r="G142" s="95">
        <v>0</v>
      </c>
      <c r="H142" s="93" t="s">
        <v>20</v>
      </c>
      <c r="I142" s="172" t="s">
        <v>242</v>
      </c>
      <c r="J142" s="135" t="s">
        <v>217</v>
      </c>
      <c r="K142" s="94">
        <v>0</v>
      </c>
      <c r="L142" s="109">
        <v>9500</v>
      </c>
      <c r="M142" s="183" t="s">
        <v>819</v>
      </c>
      <c r="N142" s="78">
        <v>0</v>
      </c>
    </row>
    <row r="143" spans="1:14" ht="15.75">
      <c r="A143" s="184" t="s">
        <v>820</v>
      </c>
      <c r="B143" s="116" t="s">
        <v>32</v>
      </c>
      <c r="C143" s="117" t="s">
        <v>234</v>
      </c>
      <c r="D143" s="100" t="s">
        <v>26</v>
      </c>
      <c r="E143" s="101" t="s">
        <v>243</v>
      </c>
      <c r="F143" s="100" t="s">
        <v>13</v>
      </c>
      <c r="G143" s="102">
        <v>0</v>
      </c>
      <c r="H143" s="100" t="s">
        <v>13</v>
      </c>
      <c r="I143" s="110" t="s">
        <v>244</v>
      </c>
      <c r="J143" s="111" t="s">
        <v>139</v>
      </c>
      <c r="K143" s="101">
        <v>0</v>
      </c>
      <c r="L143" s="109">
        <v>200</v>
      </c>
      <c r="M143" s="183" t="s">
        <v>820</v>
      </c>
      <c r="N143" s="78">
        <v>0</v>
      </c>
    </row>
    <row r="144" spans="1:14">
      <c r="A144" s="184" t="s">
        <v>821</v>
      </c>
      <c r="B144" s="116" t="s">
        <v>32</v>
      </c>
      <c r="C144" s="117" t="s">
        <v>234</v>
      </c>
      <c r="D144" s="100" t="s">
        <v>26</v>
      </c>
      <c r="E144" s="101" t="s">
        <v>243</v>
      </c>
      <c r="F144" s="100" t="s">
        <v>13</v>
      </c>
      <c r="G144" s="102">
        <v>0</v>
      </c>
      <c r="H144" s="100" t="s">
        <v>20</v>
      </c>
      <c r="I144" s="169" t="s">
        <v>245</v>
      </c>
      <c r="J144" s="111" t="s">
        <v>139</v>
      </c>
      <c r="K144" s="101">
        <v>0</v>
      </c>
      <c r="L144" s="109">
        <v>4500</v>
      </c>
      <c r="M144" s="183" t="s">
        <v>821</v>
      </c>
      <c r="N144" s="78">
        <v>0</v>
      </c>
    </row>
    <row r="145" spans="1:14">
      <c r="A145" s="184" t="s">
        <v>822</v>
      </c>
      <c r="B145" s="116" t="s">
        <v>32</v>
      </c>
      <c r="C145" s="117" t="s">
        <v>234</v>
      </c>
      <c r="D145" s="100" t="s">
        <v>26</v>
      </c>
      <c r="E145" s="101" t="s">
        <v>243</v>
      </c>
      <c r="F145" s="100" t="s">
        <v>13</v>
      </c>
      <c r="G145" s="102">
        <v>0</v>
      </c>
      <c r="H145" s="100" t="s">
        <v>23</v>
      </c>
      <c r="I145" s="101">
        <v>0</v>
      </c>
      <c r="J145" s="111">
        <v>0</v>
      </c>
      <c r="K145" s="101">
        <v>0</v>
      </c>
      <c r="L145" s="109">
        <v>0</v>
      </c>
      <c r="M145" s="183" t="s">
        <v>822</v>
      </c>
      <c r="N145" s="78">
        <v>0</v>
      </c>
    </row>
    <row r="146" spans="1:14">
      <c r="A146" s="184" t="s">
        <v>823</v>
      </c>
      <c r="B146" s="116" t="s">
        <v>32</v>
      </c>
      <c r="C146" s="117" t="s">
        <v>234</v>
      </c>
      <c r="D146" s="93" t="s">
        <v>29</v>
      </c>
      <c r="E146" s="94" t="s">
        <v>246</v>
      </c>
      <c r="F146" s="93" t="s">
        <v>13</v>
      </c>
      <c r="G146" s="95">
        <v>0</v>
      </c>
      <c r="H146" s="93" t="s">
        <v>13</v>
      </c>
      <c r="I146" s="173" t="s">
        <v>247</v>
      </c>
      <c r="J146" s="99" t="s">
        <v>139</v>
      </c>
      <c r="K146" s="94">
        <v>0</v>
      </c>
      <c r="L146" s="109">
        <v>300</v>
      </c>
      <c r="M146" s="183" t="s">
        <v>823</v>
      </c>
      <c r="N146" s="78">
        <v>0</v>
      </c>
    </row>
    <row r="147" spans="1:14" ht="15.75">
      <c r="A147" s="184" t="s">
        <v>824</v>
      </c>
      <c r="B147" s="116" t="s">
        <v>32</v>
      </c>
      <c r="C147" s="117" t="s">
        <v>234</v>
      </c>
      <c r="D147" s="93" t="s">
        <v>29</v>
      </c>
      <c r="E147" s="94" t="s">
        <v>246</v>
      </c>
      <c r="F147" s="93" t="s">
        <v>13</v>
      </c>
      <c r="G147" s="95">
        <v>0</v>
      </c>
      <c r="H147" s="93" t="s">
        <v>20</v>
      </c>
      <c r="I147" s="96" t="s">
        <v>248</v>
      </c>
      <c r="J147" s="99" t="s">
        <v>139</v>
      </c>
      <c r="K147" s="94">
        <v>0</v>
      </c>
      <c r="L147" s="109">
        <v>0</v>
      </c>
      <c r="M147" s="183" t="s">
        <v>824</v>
      </c>
      <c r="N147" s="78">
        <v>0</v>
      </c>
    </row>
    <row r="148" spans="1:14" ht="15.75">
      <c r="A148" s="184" t="s">
        <v>825</v>
      </c>
      <c r="B148" s="84" t="s">
        <v>35</v>
      </c>
      <c r="C148" s="123" t="s">
        <v>249</v>
      </c>
      <c r="D148" s="100" t="s">
        <v>13</v>
      </c>
      <c r="E148" s="101" t="s">
        <v>250</v>
      </c>
      <c r="F148" s="100" t="s">
        <v>13</v>
      </c>
      <c r="G148" s="102">
        <v>0</v>
      </c>
      <c r="H148" s="100" t="s">
        <v>13</v>
      </c>
      <c r="I148" s="110" t="s">
        <v>251</v>
      </c>
      <c r="J148" s="111" t="s">
        <v>139</v>
      </c>
      <c r="K148" s="101">
        <v>0</v>
      </c>
      <c r="L148" s="109">
        <v>25</v>
      </c>
      <c r="M148" s="183" t="s">
        <v>825</v>
      </c>
      <c r="N148" s="78">
        <v>0</v>
      </c>
    </row>
    <row r="149" spans="1:14" ht="15.75">
      <c r="A149" s="184" t="s">
        <v>826</v>
      </c>
      <c r="B149" s="84" t="s">
        <v>35</v>
      </c>
      <c r="C149" s="123" t="s">
        <v>249</v>
      </c>
      <c r="D149" s="100" t="s">
        <v>13</v>
      </c>
      <c r="E149" s="101" t="s">
        <v>250</v>
      </c>
      <c r="F149" s="100" t="s">
        <v>13</v>
      </c>
      <c r="G149" s="102">
        <v>0</v>
      </c>
      <c r="H149" s="100" t="s">
        <v>20</v>
      </c>
      <c r="I149" s="110" t="s">
        <v>252</v>
      </c>
      <c r="J149" s="111" t="s">
        <v>139</v>
      </c>
      <c r="K149" s="101">
        <v>0</v>
      </c>
      <c r="L149" s="109">
        <v>20</v>
      </c>
      <c r="M149" s="183" t="s">
        <v>826</v>
      </c>
      <c r="N149" s="78">
        <v>0</v>
      </c>
    </row>
    <row r="150" spans="1:14">
      <c r="A150" s="184" t="s">
        <v>827</v>
      </c>
      <c r="B150" s="84" t="s">
        <v>35</v>
      </c>
      <c r="C150" s="123" t="s">
        <v>249</v>
      </c>
      <c r="D150" s="93" t="s">
        <v>20</v>
      </c>
      <c r="E150" s="94" t="s">
        <v>253</v>
      </c>
      <c r="F150" s="93" t="s">
        <v>13</v>
      </c>
      <c r="G150" s="95">
        <v>0</v>
      </c>
      <c r="H150" s="93" t="s">
        <v>13</v>
      </c>
      <c r="I150" s="166" t="s">
        <v>254</v>
      </c>
      <c r="J150" s="99" t="s">
        <v>139</v>
      </c>
      <c r="K150" s="94">
        <v>0</v>
      </c>
      <c r="L150" s="109">
        <v>50</v>
      </c>
      <c r="M150" s="183" t="s">
        <v>827</v>
      </c>
      <c r="N150" s="78">
        <v>0</v>
      </c>
    </row>
    <row r="151" spans="1:14">
      <c r="A151" s="184" t="s">
        <v>828</v>
      </c>
      <c r="B151" s="84" t="s">
        <v>35</v>
      </c>
      <c r="C151" s="123" t="s">
        <v>249</v>
      </c>
      <c r="D151" s="93" t="s">
        <v>20</v>
      </c>
      <c r="E151" s="94" t="s">
        <v>253</v>
      </c>
      <c r="F151" s="93" t="s">
        <v>13</v>
      </c>
      <c r="G151" s="95">
        <v>0</v>
      </c>
      <c r="H151" s="93" t="s">
        <v>20</v>
      </c>
      <c r="I151" s="166" t="s">
        <v>255</v>
      </c>
      <c r="J151" s="99" t="s">
        <v>139</v>
      </c>
      <c r="K151" s="94">
        <v>0</v>
      </c>
      <c r="L151" s="109">
        <v>0</v>
      </c>
      <c r="M151" s="183" t="s">
        <v>828</v>
      </c>
      <c r="N151" s="78">
        <v>0</v>
      </c>
    </row>
    <row r="152" spans="1:14">
      <c r="A152" s="184" t="s">
        <v>829</v>
      </c>
      <c r="B152" s="84" t="s">
        <v>35</v>
      </c>
      <c r="C152" s="123" t="s">
        <v>249</v>
      </c>
      <c r="D152" s="100" t="s">
        <v>23</v>
      </c>
      <c r="E152" s="101" t="s">
        <v>256</v>
      </c>
      <c r="F152" s="100" t="s">
        <v>13</v>
      </c>
      <c r="G152" s="102">
        <v>0</v>
      </c>
      <c r="H152" s="100" t="s">
        <v>13</v>
      </c>
      <c r="I152" s="169" t="s">
        <v>257</v>
      </c>
      <c r="J152" s="111" t="s">
        <v>139</v>
      </c>
      <c r="K152" s="101">
        <v>0</v>
      </c>
      <c r="L152" s="109">
        <v>100</v>
      </c>
      <c r="M152" s="183" t="s">
        <v>829</v>
      </c>
      <c r="N152" s="78">
        <v>0</v>
      </c>
    </row>
    <row r="153" spans="1:14" ht="15.75">
      <c r="A153" s="184" t="s">
        <v>830</v>
      </c>
      <c r="B153" s="84" t="s">
        <v>35</v>
      </c>
      <c r="C153" s="123" t="s">
        <v>249</v>
      </c>
      <c r="D153" s="93" t="s">
        <v>26</v>
      </c>
      <c r="E153" s="94" t="s">
        <v>258</v>
      </c>
      <c r="F153" s="93" t="s">
        <v>13</v>
      </c>
      <c r="G153" s="95">
        <v>0</v>
      </c>
      <c r="H153" s="93" t="s">
        <v>13</v>
      </c>
      <c r="I153" s="96">
        <v>0</v>
      </c>
      <c r="J153" s="99">
        <v>0</v>
      </c>
      <c r="K153" s="94">
        <v>0</v>
      </c>
      <c r="L153" s="109">
        <v>0</v>
      </c>
      <c r="M153" s="183" t="s">
        <v>830</v>
      </c>
      <c r="N153" s="78">
        <v>0</v>
      </c>
    </row>
    <row r="154" spans="1:14" ht="15.75">
      <c r="A154" s="184" t="s">
        <v>831</v>
      </c>
      <c r="B154" s="84" t="s">
        <v>35</v>
      </c>
      <c r="C154" s="123" t="s">
        <v>249</v>
      </c>
      <c r="D154" s="100" t="s">
        <v>29</v>
      </c>
      <c r="E154" s="101" t="s">
        <v>259</v>
      </c>
      <c r="F154" s="100" t="s">
        <v>13</v>
      </c>
      <c r="G154" s="102">
        <v>0</v>
      </c>
      <c r="H154" s="100" t="s">
        <v>13</v>
      </c>
      <c r="I154" s="110">
        <v>0</v>
      </c>
      <c r="J154" s="111">
        <v>0</v>
      </c>
      <c r="K154" s="101">
        <v>0</v>
      </c>
      <c r="L154" s="109">
        <v>0</v>
      </c>
      <c r="M154" s="183" t="s">
        <v>831</v>
      </c>
      <c r="N154" s="78">
        <v>0</v>
      </c>
    </row>
    <row r="155" spans="1:14" ht="15.75">
      <c r="A155" s="184" t="s">
        <v>832</v>
      </c>
      <c r="B155" s="84" t="s">
        <v>35</v>
      </c>
      <c r="C155" s="123" t="s">
        <v>249</v>
      </c>
      <c r="D155" s="93" t="s">
        <v>32</v>
      </c>
      <c r="E155" s="94" t="s">
        <v>260</v>
      </c>
      <c r="F155" s="93" t="s">
        <v>13</v>
      </c>
      <c r="G155" s="95">
        <v>0</v>
      </c>
      <c r="H155" s="93" t="s">
        <v>13</v>
      </c>
      <c r="I155" s="96">
        <v>0</v>
      </c>
      <c r="J155" s="99">
        <v>0</v>
      </c>
      <c r="K155" s="94">
        <v>0</v>
      </c>
      <c r="L155" s="109">
        <v>0</v>
      </c>
      <c r="M155" s="183" t="s">
        <v>832</v>
      </c>
      <c r="N155" s="78">
        <v>0</v>
      </c>
    </row>
    <row r="156" spans="1:14">
      <c r="A156" s="184" t="s">
        <v>833</v>
      </c>
      <c r="B156" s="84" t="s">
        <v>35</v>
      </c>
      <c r="C156" s="123" t="s">
        <v>249</v>
      </c>
      <c r="D156" s="93" t="s">
        <v>35</v>
      </c>
      <c r="E156" s="94" t="s">
        <v>261</v>
      </c>
      <c r="F156" s="93" t="s">
        <v>13</v>
      </c>
      <c r="G156" s="95">
        <v>0</v>
      </c>
      <c r="H156" s="93" t="s">
        <v>13</v>
      </c>
      <c r="I156" s="170" t="s">
        <v>262</v>
      </c>
      <c r="J156" s="99" t="s">
        <v>139</v>
      </c>
      <c r="K156" s="94">
        <v>0</v>
      </c>
      <c r="L156" s="109">
        <v>100</v>
      </c>
      <c r="M156" s="183" t="s">
        <v>833</v>
      </c>
      <c r="N156" s="78">
        <v>0</v>
      </c>
    </row>
    <row r="157" spans="1:14" ht="15.75">
      <c r="A157" s="184" t="s">
        <v>834</v>
      </c>
      <c r="B157" s="116" t="s">
        <v>38</v>
      </c>
      <c r="C157" s="128" t="s">
        <v>231</v>
      </c>
      <c r="D157" s="100" t="s">
        <v>13</v>
      </c>
      <c r="E157" s="101" t="s">
        <v>263</v>
      </c>
      <c r="F157" s="100" t="s">
        <v>13</v>
      </c>
      <c r="G157" s="102" t="s">
        <v>264</v>
      </c>
      <c r="H157" s="100" t="s">
        <v>13</v>
      </c>
      <c r="I157" s="110" t="s">
        <v>265</v>
      </c>
      <c r="J157" s="111" t="s">
        <v>139</v>
      </c>
      <c r="K157" s="101" t="s">
        <v>266</v>
      </c>
      <c r="L157" s="109">
        <v>420</v>
      </c>
      <c r="M157" s="183" t="s">
        <v>834</v>
      </c>
      <c r="N157" s="78">
        <v>1</v>
      </c>
    </row>
    <row r="158" spans="1:14" ht="15.75">
      <c r="A158" s="184" t="s">
        <v>835</v>
      </c>
      <c r="B158" s="116" t="s">
        <v>38</v>
      </c>
      <c r="C158" s="128" t="s">
        <v>231</v>
      </c>
      <c r="D158" s="100" t="s">
        <v>13</v>
      </c>
      <c r="E158" s="101" t="s">
        <v>263</v>
      </c>
      <c r="F158" s="100" t="s">
        <v>13</v>
      </c>
      <c r="G158" s="102" t="s">
        <v>264</v>
      </c>
      <c r="H158" s="100" t="s">
        <v>20</v>
      </c>
      <c r="I158" s="110" t="s">
        <v>267</v>
      </c>
      <c r="J158" s="111" t="s">
        <v>139</v>
      </c>
      <c r="K158" s="101" t="s">
        <v>266</v>
      </c>
      <c r="L158" s="109">
        <v>0</v>
      </c>
      <c r="M158" s="183" t="s">
        <v>835</v>
      </c>
      <c r="N158" s="78">
        <v>1</v>
      </c>
    </row>
    <row r="159" spans="1:14" ht="15.75">
      <c r="A159" s="184" t="s">
        <v>836</v>
      </c>
      <c r="B159" s="116" t="s">
        <v>38</v>
      </c>
      <c r="C159" s="128" t="s">
        <v>231</v>
      </c>
      <c r="D159" s="100" t="s">
        <v>13</v>
      </c>
      <c r="E159" s="101" t="s">
        <v>263</v>
      </c>
      <c r="F159" s="100" t="s">
        <v>13</v>
      </c>
      <c r="G159" s="102" t="s">
        <v>264</v>
      </c>
      <c r="H159" s="100" t="s">
        <v>23</v>
      </c>
      <c r="I159" s="110" t="s">
        <v>268</v>
      </c>
      <c r="J159" s="111" t="s">
        <v>139</v>
      </c>
      <c r="K159" s="101" t="s">
        <v>266</v>
      </c>
      <c r="L159" s="109">
        <v>0</v>
      </c>
      <c r="M159" s="183" t="s">
        <v>836</v>
      </c>
      <c r="N159" s="78">
        <v>1</v>
      </c>
    </row>
    <row r="160" spans="1:14" ht="15.75">
      <c r="A160" s="184" t="s">
        <v>837</v>
      </c>
      <c r="B160" s="116" t="s">
        <v>38</v>
      </c>
      <c r="C160" s="128" t="s">
        <v>231</v>
      </c>
      <c r="D160" s="100" t="s">
        <v>13</v>
      </c>
      <c r="E160" s="101" t="s">
        <v>263</v>
      </c>
      <c r="F160" s="100" t="s">
        <v>13</v>
      </c>
      <c r="G160" s="102" t="s">
        <v>264</v>
      </c>
      <c r="H160" s="100" t="s">
        <v>26</v>
      </c>
      <c r="I160" s="110" t="s">
        <v>269</v>
      </c>
      <c r="J160" s="111" t="s">
        <v>139</v>
      </c>
      <c r="K160" s="101" t="s">
        <v>266</v>
      </c>
      <c r="L160" s="109">
        <v>0</v>
      </c>
      <c r="M160" s="183" t="s">
        <v>837</v>
      </c>
      <c r="N160" s="78">
        <v>1</v>
      </c>
    </row>
    <row r="161" spans="1:14" ht="15.75">
      <c r="A161" s="184" t="s">
        <v>838</v>
      </c>
      <c r="B161" s="116" t="s">
        <v>38</v>
      </c>
      <c r="C161" s="128" t="s">
        <v>231</v>
      </c>
      <c r="D161" s="100" t="s">
        <v>13</v>
      </c>
      <c r="E161" s="101" t="s">
        <v>263</v>
      </c>
      <c r="F161" s="100" t="s">
        <v>20</v>
      </c>
      <c r="G161" s="102" t="s">
        <v>270</v>
      </c>
      <c r="H161" s="100" t="s">
        <v>13</v>
      </c>
      <c r="I161" s="110" t="s">
        <v>271</v>
      </c>
      <c r="J161" s="111" t="s">
        <v>139</v>
      </c>
      <c r="K161" s="101" t="s">
        <v>266</v>
      </c>
      <c r="L161" s="109">
        <v>0</v>
      </c>
      <c r="M161" s="183" t="s">
        <v>838</v>
      </c>
      <c r="N161" s="78">
        <v>1</v>
      </c>
    </row>
    <row r="162" spans="1:14" ht="15.75">
      <c r="A162" s="184" t="s">
        <v>839</v>
      </c>
      <c r="B162" s="116" t="s">
        <v>38</v>
      </c>
      <c r="C162" s="128" t="s">
        <v>231</v>
      </c>
      <c r="D162" s="100" t="s">
        <v>13</v>
      </c>
      <c r="E162" s="101" t="s">
        <v>263</v>
      </c>
      <c r="F162" s="100" t="s">
        <v>20</v>
      </c>
      <c r="G162" s="102" t="s">
        <v>270</v>
      </c>
      <c r="H162" s="100" t="s">
        <v>20</v>
      </c>
      <c r="I162" s="110" t="s">
        <v>272</v>
      </c>
      <c r="J162" s="111" t="s">
        <v>139</v>
      </c>
      <c r="K162" s="101" t="s">
        <v>266</v>
      </c>
      <c r="L162" s="109">
        <v>0</v>
      </c>
      <c r="M162" s="183" t="s">
        <v>839</v>
      </c>
      <c r="N162" s="78">
        <v>1</v>
      </c>
    </row>
    <row r="163" spans="1:14" ht="15.75">
      <c r="A163" s="184" t="s">
        <v>840</v>
      </c>
      <c r="B163" s="116" t="s">
        <v>38</v>
      </c>
      <c r="C163" s="128" t="s">
        <v>231</v>
      </c>
      <c r="D163" s="100" t="s">
        <v>13</v>
      </c>
      <c r="E163" s="101" t="s">
        <v>263</v>
      </c>
      <c r="F163" s="100" t="s">
        <v>20</v>
      </c>
      <c r="G163" s="102" t="s">
        <v>270</v>
      </c>
      <c r="H163" s="100" t="s">
        <v>23</v>
      </c>
      <c r="I163" s="110" t="s">
        <v>273</v>
      </c>
      <c r="J163" s="111" t="s">
        <v>139</v>
      </c>
      <c r="K163" s="101" t="s">
        <v>266</v>
      </c>
      <c r="L163" s="109">
        <v>0</v>
      </c>
      <c r="M163" s="183" t="s">
        <v>840</v>
      </c>
      <c r="N163" s="78">
        <v>1</v>
      </c>
    </row>
    <row r="164" spans="1:14" ht="15.75">
      <c r="A164" s="184" t="s">
        <v>841</v>
      </c>
      <c r="B164" s="116" t="s">
        <v>38</v>
      </c>
      <c r="C164" s="128" t="s">
        <v>231</v>
      </c>
      <c r="D164" s="100" t="s">
        <v>13</v>
      </c>
      <c r="E164" s="101" t="s">
        <v>263</v>
      </c>
      <c r="F164" s="100" t="s">
        <v>20</v>
      </c>
      <c r="G164" s="102" t="s">
        <v>270</v>
      </c>
      <c r="H164" s="100" t="s">
        <v>26</v>
      </c>
      <c r="I164" s="110" t="s">
        <v>274</v>
      </c>
      <c r="J164" s="111" t="s">
        <v>139</v>
      </c>
      <c r="K164" s="101" t="s">
        <v>266</v>
      </c>
      <c r="L164" s="109">
        <v>0</v>
      </c>
      <c r="M164" s="183" t="s">
        <v>841</v>
      </c>
      <c r="N164" s="78">
        <v>1</v>
      </c>
    </row>
    <row r="165" spans="1:14" ht="15.75">
      <c r="A165" s="184" t="s">
        <v>842</v>
      </c>
      <c r="B165" s="116" t="s">
        <v>38</v>
      </c>
      <c r="C165" s="128" t="s">
        <v>231</v>
      </c>
      <c r="D165" s="93" t="s">
        <v>20</v>
      </c>
      <c r="E165" s="94" t="s">
        <v>275</v>
      </c>
      <c r="F165" s="93" t="s">
        <v>13</v>
      </c>
      <c r="G165" s="95">
        <v>0</v>
      </c>
      <c r="H165" s="93" t="s">
        <v>13</v>
      </c>
      <c r="I165" s="96" t="s">
        <v>276</v>
      </c>
      <c r="J165" s="99" t="s">
        <v>139</v>
      </c>
      <c r="K165" s="94">
        <v>0</v>
      </c>
      <c r="L165" s="109">
        <v>0</v>
      </c>
      <c r="M165" s="183" t="s">
        <v>842</v>
      </c>
      <c r="N165" s="78">
        <v>1</v>
      </c>
    </row>
    <row r="166" spans="1:14" ht="15.75">
      <c r="A166" s="184" t="s">
        <v>843</v>
      </c>
      <c r="B166" s="116" t="s">
        <v>38</v>
      </c>
      <c r="C166" s="128" t="s">
        <v>231</v>
      </c>
      <c r="D166" s="100" t="s">
        <v>23</v>
      </c>
      <c r="E166" s="101" t="s">
        <v>277</v>
      </c>
      <c r="F166" s="100" t="s">
        <v>13</v>
      </c>
      <c r="G166" s="102" t="s">
        <v>278</v>
      </c>
      <c r="H166" s="100" t="s">
        <v>13</v>
      </c>
      <c r="I166" s="110" t="s">
        <v>279</v>
      </c>
      <c r="J166" s="111" t="s">
        <v>139</v>
      </c>
      <c r="K166" s="102" t="s">
        <v>280</v>
      </c>
      <c r="L166" s="109">
        <v>0</v>
      </c>
      <c r="M166" s="183" t="s">
        <v>843</v>
      </c>
      <c r="N166" s="78">
        <v>1</v>
      </c>
    </row>
    <row r="167" spans="1:14" ht="15.75">
      <c r="A167" s="184" t="s">
        <v>844</v>
      </c>
      <c r="B167" s="116" t="s">
        <v>38</v>
      </c>
      <c r="C167" s="128" t="s">
        <v>231</v>
      </c>
      <c r="D167" s="93" t="s">
        <v>23</v>
      </c>
      <c r="E167" s="94" t="s">
        <v>277</v>
      </c>
      <c r="F167" s="93" t="s">
        <v>13</v>
      </c>
      <c r="G167" s="95" t="s">
        <v>278</v>
      </c>
      <c r="H167" s="93" t="s">
        <v>20</v>
      </c>
      <c r="I167" s="96" t="s">
        <v>281</v>
      </c>
      <c r="J167" s="99" t="s">
        <v>139</v>
      </c>
      <c r="K167" s="95" t="s">
        <v>280</v>
      </c>
      <c r="L167" s="109">
        <v>0</v>
      </c>
      <c r="M167" s="183" t="s">
        <v>844</v>
      </c>
      <c r="N167" s="78">
        <v>1</v>
      </c>
    </row>
    <row r="168" spans="1:14">
      <c r="A168" s="184" t="s">
        <v>845</v>
      </c>
      <c r="B168" s="116" t="s">
        <v>38</v>
      </c>
      <c r="C168" s="128" t="s">
        <v>231</v>
      </c>
      <c r="D168" s="93" t="s">
        <v>23</v>
      </c>
      <c r="E168" s="94" t="s">
        <v>277</v>
      </c>
      <c r="F168" s="93" t="s">
        <v>13</v>
      </c>
      <c r="G168" s="95" t="s">
        <v>278</v>
      </c>
      <c r="H168" s="93" t="s">
        <v>23</v>
      </c>
      <c r="I168" s="161" t="s">
        <v>282</v>
      </c>
      <c r="J168" s="99" t="s">
        <v>139</v>
      </c>
      <c r="K168" s="95">
        <v>0</v>
      </c>
      <c r="L168" s="109">
        <v>690</v>
      </c>
      <c r="M168" s="183" t="s">
        <v>845</v>
      </c>
      <c r="N168" s="78">
        <v>1</v>
      </c>
    </row>
    <row r="169" spans="1:14" ht="15.75">
      <c r="A169" s="184" t="s">
        <v>846</v>
      </c>
      <c r="B169" s="116" t="s">
        <v>38</v>
      </c>
      <c r="C169" s="128" t="s">
        <v>231</v>
      </c>
      <c r="D169" s="100" t="s">
        <v>26</v>
      </c>
      <c r="E169" s="101" t="s">
        <v>283</v>
      </c>
      <c r="F169" s="100" t="s">
        <v>13</v>
      </c>
      <c r="G169" s="102">
        <v>0</v>
      </c>
      <c r="H169" s="100" t="s">
        <v>13</v>
      </c>
      <c r="I169" s="110" t="s">
        <v>284</v>
      </c>
      <c r="J169" s="111" t="s">
        <v>139</v>
      </c>
      <c r="K169" s="101">
        <v>0</v>
      </c>
      <c r="L169" s="109">
        <v>1850</v>
      </c>
      <c r="M169" s="183" t="s">
        <v>846</v>
      </c>
      <c r="N169" s="78">
        <v>1</v>
      </c>
    </row>
    <row r="170" spans="1:14" ht="15.75">
      <c r="A170" s="184" t="s">
        <v>847</v>
      </c>
      <c r="B170" s="116" t="s">
        <v>38</v>
      </c>
      <c r="C170" s="128" t="s">
        <v>231</v>
      </c>
      <c r="D170" s="93" t="s">
        <v>29</v>
      </c>
      <c r="E170" s="94" t="s">
        <v>285</v>
      </c>
      <c r="F170" s="93" t="s">
        <v>13</v>
      </c>
      <c r="G170" s="95">
        <v>0</v>
      </c>
      <c r="H170" s="93" t="s">
        <v>13</v>
      </c>
      <c r="I170" s="96" t="s">
        <v>286</v>
      </c>
      <c r="J170" s="99" t="s">
        <v>139</v>
      </c>
      <c r="K170" s="95" t="s">
        <v>287</v>
      </c>
      <c r="L170" s="109">
        <v>720</v>
      </c>
      <c r="M170" s="183" t="s">
        <v>847</v>
      </c>
      <c r="N170" s="78">
        <v>1</v>
      </c>
    </row>
    <row r="171" spans="1:14" ht="15.75">
      <c r="A171" s="184" t="s">
        <v>848</v>
      </c>
      <c r="B171" s="116" t="s">
        <v>38</v>
      </c>
      <c r="C171" s="128" t="s">
        <v>231</v>
      </c>
      <c r="D171" s="100" t="s">
        <v>32</v>
      </c>
      <c r="E171" s="101" t="s">
        <v>288</v>
      </c>
      <c r="F171" s="100" t="s">
        <v>13</v>
      </c>
      <c r="G171" s="102">
        <v>0</v>
      </c>
      <c r="H171" s="100" t="s">
        <v>13</v>
      </c>
      <c r="I171" s="110" t="s">
        <v>289</v>
      </c>
      <c r="J171" s="111" t="s">
        <v>139</v>
      </c>
      <c r="K171" s="102" t="s">
        <v>290</v>
      </c>
      <c r="L171" s="109">
        <v>0</v>
      </c>
      <c r="M171" s="183" t="s">
        <v>848</v>
      </c>
      <c r="N171" s="78">
        <v>1</v>
      </c>
    </row>
    <row r="172" spans="1:14" ht="15.75">
      <c r="A172" s="184" t="s">
        <v>849</v>
      </c>
      <c r="B172" s="116" t="s">
        <v>38</v>
      </c>
      <c r="C172" s="128" t="s">
        <v>231</v>
      </c>
      <c r="D172" s="93" t="s">
        <v>35</v>
      </c>
      <c r="E172" s="94" t="s">
        <v>291</v>
      </c>
      <c r="F172" s="93" t="s">
        <v>13</v>
      </c>
      <c r="G172" s="95">
        <v>0</v>
      </c>
      <c r="H172" s="93" t="s">
        <v>13</v>
      </c>
      <c r="I172" s="96">
        <v>0</v>
      </c>
      <c r="J172" s="99">
        <v>0</v>
      </c>
      <c r="K172" s="94">
        <v>0</v>
      </c>
      <c r="L172" s="109">
        <v>0</v>
      </c>
      <c r="M172" s="183" t="s">
        <v>849</v>
      </c>
      <c r="N172" s="78">
        <v>0</v>
      </c>
    </row>
    <row r="173" spans="1:14" ht="15.75">
      <c r="A173" s="184" t="s">
        <v>850</v>
      </c>
      <c r="B173" s="116" t="s">
        <v>38</v>
      </c>
      <c r="C173" s="128" t="s">
        <v>231</v>
      </c>
      <c r="D173" s="100" t="s">
        <v>38</v>
      </c>
      <c r="E173" s="101" t="s">
        <v>292</v>
      </c>
      <c r="F173" s="100" t="s">
        <v>13</v>
      </c>
      <c r="G173" s="102">
        <v>0</v>
      </c>
      <c r="H173" s="100" t="s">
        <v>13</v>
      </c>
      <c r="I173" s="110">
        <v>0</v>
      </c>
      <c r="J173" s="111">
        <v>0</v>
      </c>
      <c r="K173" s="101">
        <v>0</v>
      </c>
      <c r="L173" s="109">
        <v>0</v>
      </c>
      <c r="M173" s="183" t="s">
        <v>850</v>
      </c>
      <c r="N173" s="78">
        <v>0</v>
      </c>
    </row>
    <row r="174" spans="1:14" ht="15.75">
      <c r="A174" s="184" t="s">
        <v>851</v>
      </c>
      <c r="B174" s="116" t="s">
        <v>38</v>
      </c>
      <c r="C174" s="128" t="s">
        <v>231</v>
      </c>
      <c r="D174" s="93" t="s">
        <v>41</v>
      </c>
      <c r="E174" s="94" t="s">
        <v>293</v>
      </c>
      <c r="F174" s="93" t="s">
        <v>13</v>
      </c>
      <c r="G174" s="95">
        <v>0</v>
      </c>
      <c r="H174" s="93" t="s">
        <v>13</v>
      </c>
      <c r="I174" s="96">
        <v>0</v>
      </c>
      <c r="J174" s="99">
        <v>0</v>
      </c>
      <c r="K174" s="94">
        <v>0</v>
      </c>
      <c r="L174" s="109">
        <v>0</v>
      </c>
      <c r="M174" s="183" t="s">
        <v>851</v>
      </c>
      <c r="N174" s="78">
        <v>0</v>
      </c>
    </row>
    <row r="175" spans="1:14" ht="15.75">
      <c r="A175" s="184" t="s">
        <v>852</v>
      </c>
      <c r="B175" s="84" t="s">
        <v>41</v>
      </c>
      <c r="C175" s="123" t="s">
        <v>294</v>
      </c>
      <c r="D175" s="100" t="s">
        <v>13</v>
      </c>
      <c r="E175" s="101" t="s">
        <v>295</v>
      </c>
      <c r="F175" s="100" t="s">
        <v>13</v>
      </c>
      <c r="G175" s="102">
        <v>0</v>
      </c>
      <c r="H175" s="100" t="s">
        <v>13</v>
      </c>
      <c r="I175" s="110" t="s">
        <v>296</v>
      </c>
      <c r="J175" s="111" t="s">
        <v>139</v>
      </c>
      <c r="K175" s="101" t="s">
        <v>297</v>
      </c>
      <c r="L175" s="109">
        <v>2300</v>
      </c>
      <c r="M175" s="183" t="s">
        <v>852</v>
      </c>
      <c r="N175" s="78">
        <v>1</v>
      </c>
    </row>
    <row r="176" spans="1:14" ht="15.75">
      <c r="A176" s="184" t="s">
        <v>853</v>
      </c>
      <c r="B176" s="84" t="s">
        <v>41</v>
      </c>
      <c r="C176" s="123" t="s">
        <v>294</v>
      </c>
      <c r="D176" s="100" t="s">
        <v>13</v>
      </c>
      <c r="E176" s="101" t="s">
        <v>295</v>
      </c>
      <c r="F176" s="100" t="s">
        <v>13</v>
      </c>
      <c r="G176" s="102">
        <v>0</v>
      </c>
      <c r="H176" s="100" t="s">
        <v>20</v>
      </c>
      <c r="I176" s="110" t="s">
        <v>298</v>
      </c>
      <c r="J176" s="111" t="s">
        <v>139</v>
      </c>
      <c r="K176" s="101" t="s">
        <v>299</v>
      </c>
      <c r="L176" s="109">
        <v>1600</v>
      </c>
      <c r="M176" s="183" t="s">
        <v>853</v>
      </c>
      <c r="N176" s="78">
        <v>1</v>
      </c>
    </row>
    <row r="177" spans="1:14" ht="15.75">
      <c r="A177" s="184" t="s">
        <v>854</v>
      </c>
      <c r="B177" s="84" t="s">
        <v>41</v>
      </c>
      <c r="C177" s="123" t="s">
        <v>294</v>
      </c>
      <c r="D177" s="100" t="s">
        <v>13</v>
      </c>
      <c r="E177" s="101" t="s">
        <v>295</v>
      </c>
      <c r="F177" s="100" t="s">
        <v>13</v>
      </c>
      <c r="G177" s="102">
        <v>0</v>
      </c>
      <c r="H177" s="100" t="s">
        <v>23</v>
      </c>
      <c r="I177" s="110" t="s">
        <v>300</v>
      </c>
      <c r="J177" s="111" t="s">
        <v>139</v>
      </c>
      <c r="K177" s="101" t="s">
        <v>299</v>
      </c>
      <c r="L177" s="109">
        <v>2500</v>
      </c>
      <c r="M177" s="183" t="s">
        <v>854</v>
      </c>
      <c r="N177" s="78">
        <v>1</v>
      </c>
    </row>
    <row r="178" spans="1:14" ht="15.75">
      <c r="A178" s="184" t="s">
        <v>855</v>
      </c>
      <c r="B178" s="84" t="s">
        <v>41</v>
      </c>
      <c r="C178" s="123" t="s">
        <v>294</v>
      </c>
      <c r="D178" s="100" t="s">
        <v>13</v>
      </c>
      <c r="E178" s="101" t="s">
        <v>295</v>
      </c>
      <c r="F178" s="100" t="s">
        <v>13</v>
      </c>
      <c r="G178" s="102">
        <v>0</v>
      </c>
      <c r="H178" s="100" t="s">
        <v>26</v>
      </c>
      <c r="I178" s="110" t="s">
        <v>301</v>
      </c>
      <c r="J178" s="111" t="s">
        <v>139</v>
      </c>
      <c r="K178" s="101" t="s">
        <v>302</v>
      </c>
      <c r="L178" s="109">
        <v>4500</v>
      </c>
      <c r="M178" s="183" t="s">
        <v>855</v>
      </c>
      <c r="N178" s="78">
        <v>1</v>
      </c>
    </row>
    <row r="179" spans="1:14">
      <c r="A179" s="184" t="s">
        <v>856</v>
      </c>
      <c r="B179" s="84" t="s">
        <v>41</v>
      </c>
      <c r="C179" s="123" t="s">
        <v>294</v>
      </c>
      <c r="D179" s="100" t="s">
        <v>13</v>
      </c>
      <c r="E179" s="101" t="s">
        <v>295</v>
      </c>
      <c r="F179" s="100" t="s">
        <v>13</v>
      </c>
      <c r="G179" s="102">
        <v>0</v>
      </c>
      <c r="H179" s="100" t="s">
        <v>29</v>
      </c>
      <c r="I179" s="144" t="s">
        <v>303</v>
      </c>
      <c r="J179" s="111" t="s">
        <v>139</v>
      </c>
      <c r="K179" s="101" t="s">
        <v>304</v>
      </c>
      <c r="L179" s="109">
        <v>1200</v>
      </c>
      <c r="M179" s="183" t="s">
        <v>856</v>
      </c>
      <c r="N179" s="78">
        <v>1</v>
      </c>
    </row>
    <row r="180" spans="1:14">
      <c r="A180" s="184" t="s">
        <v>857</v>
      </c>
      <c r="B180" s="84" t="s">
        <v>41</v>
      </c>
      <c r="C180" s="123" t="s">
        <v>294</v>
      </c>
      <c r="D180" s="93" t="s">
        <v>20</v>
      </c>
      <c r="E180" s="94" t="s">
        <v>305</v>
      </c>
      <c r="F180" s="93" t="s">
        <v>13</v>
      </c>
      <c r="G180" s="95">
        <v>0</v>
      </c>
      <c r="H180" s="93" t="s">
        <v>13</v>
      </c>
      <c r="I180" s="166" t="s">
        <v>306</v>
      </c>
      <c r="J180" s="99" t="s">
        <v>139</v>
      </c>
      <c r="K180" s="94" t="s">
        <v>307</v>
      </c>
      <c r="L180" s="109">
        <v>1600</v>
      </c>
      <c r="M180" s="183" t="s">
        <v>857</v>
      </c>
      <c r="N180" s="78">
        <v>0</v>
      </c>
    </row>
    <row r="181" spans="1:14" ht="15.75">
      <c r="A181" s="184" t="s">
        <v>858</v>
      </c>
      <c r="B181" s="84" t="s">
        <v>41</v>
      </c>
      <c r="C181" s="123" t="s">
        <v>294</v>
      </c>
      <c r="D181" s="93" t="s">
        <v>20</v>
      </c>
      <c r="E181" s="94" t="s">
        <v>305</v>
      </c>
      <c r="F181" s="93" t="s">
        <v>13</v>
      </c>
      <c r="G181" s="95">
        <v>0</v>
      </c>
      <c r="H181" s="93" t="s">
        <v>20</v>
      </c>
      <c r="I181" s="96" t="s">
        <v>308</v>
      </c>
      <c r="J181" s="99" t="s">
        <v>139</v>
      </c>
      <c r="K181" s="94" t="s">
        <v>309</v>
      </c>
      <c r="L181" s="109">
        <v>700</v>
      </c>
      <c r="M181" s="183" t="s">
        <v>858</v>
      </c>
      <c r="N181" s="78">
        <v>0</v>
      </c>
    </row>
    <row r="182" spans="1:14">
      <c r="A182" s="184" t="s">
        <v>859</v>
      </c>
      <c r="B182" s="84" t="s">
        <v>41</v>
      </c>
      <c r="C182" s="123" t="s">
        <v>294</v>
      </c>
      <c r="D182" s="100" t="s">
        <v>23</v>
      </c>
      <c r="E182" s="101" t="s">
        <v>310</v>
      </c>
      <c r="F182" s="100" t="s">
        <v>13</v>
      </c>
      <c r="G182" s="102">
        <v>0</v>
      </c>
      <c r="H182" s="100" t="s">
        <v>13</v>
      </c>
      <c r="I182" s="169" t="s">
        <v>311</v>
      </c>
      <c r="J182" s="111" t="s">
        <v>139</v>
      </c>
      <c r="K182" s="101" t="s">
        <v>312</v>
      </c>
      <c r="L182" s="109">
        <v>450</v>
      </c>
      <c r="M182" s="183" t="s">
        <v>859</v>
      </c>
      <c r="N182" s="78">
        <v>0</v>
      </c>
    </row>
    <row r="183" spans="1:14" ht="15.75">
      <c r="A183" s="184" t="s">
        <v>860</v>
      </c>
      <c r="B183" s="84" t="s">
        <v>41</v>
      </c>
      <c r="C183" s="123" t="s">
        <v>294</v>
      </c>
      <c r="D183" s="93" t="s">
        <v>26</v>
      </c>
      <c r="E183" s="94" t="s">
        <v>313</v>
      </c>
      <c r="F183" s="93" t="s">
        <v>13</v>
      </c>
      <c r="G183" s="95">
        <v>0</v>
      </c>
      <c r="H183" s="93" t="s">
        <v>13</v>
      </c>
      <c r="I183" s="96" t="s">
        <v>314</v>
      </c>
      <c r="J183" s="99" t="s">
        <v>139</v>
      </c>
      <c r="K183" s="94" t="s">
        <v>315</v>
      </c>
      <c r="L183" s="109">
        <v>1500</v>
      </c>
      <c r="M183" s="183" t="s">
        <v>860</v>
      </c>
      <c r="N183" s="78">
        <v>0</v>
      </c>
    </row>
    <row r="184" spans="1:14">
      <c r="A184" s="184" t="s">
        <v>861</v>
      </c>
      <c r="B184" s="84" t="s">
        <v>41</v>
      </c>
      <c r="C184" s="123" t="s">
        <v>294</v>
      </c>
      <c r="D184" s="93" t="s">
        <v>26</v>
      </c>
      <c r="E184" s="94" t="s">
        <v>313</v>
      </c>
      <c r="F184" s="93" t="s">
        <v>13</v>
      </c>
      <c r="G184" s="95">
        <v>0</v>
      </c>
      <c r="H184" s="93" t="s">
        <v>20</v>
      </c>
      <c r="I184" s="170" t="s">
        <v>316</v>
      </c>
      <c r="J184" s="99" t="s">
        <v>139</v>
      </c>
      <c r="K184" s="94">
        <v>0</v>
      </c>
      <c r="L184" s="109">
        <v>150</v>
      </c>
      <c r="M184" s="183" t="s">
        <v>861</v>
      </c>
      <c r="N184" s="78">
        <v>0</v>
      </c>
    </row>
    <row r="185" spans="1:14" ht="15.75">
      <c r="A185" s="184" t="s">
        <v>862</v>
      </c>
      <c r="B185" s="84" t="s">
        <v>41</v>
      </c>
      <c r="C185" s="123" t="s">
        <v>294</v>
      </c>
      <c r="D185" s="100" t="s">
        <v>29</v>
      </c>
      <c r="E185" s="101" t="s">
        <v>317</v>
      </c>
      <c r="F185" s="100" t="s">
        <v>13</v>
      </c>
      <c r="G185" s="102">
        <v>0</v>
      </c>
      <c r="H185" s="100" t="s">
        <v>13</v>
      </c>
      <c r="I185" s="110">
        <v>0</v>
      </c>
      <c r="J185" s="111">
        <v>0</v>
      </c>
      <c r="K185" s="101">
        <v>0</v>
      </c>
      <c r="L185" s="109">
        <v>0</v>
      </c>
      <c r="M185" s="183" t="s">
        <v>862</v>
      </c>
      <c r="N185" s="78">
        <v>0</v>
      </c>
    </row>
    <row r="186" spans="1:14" ht="15.75">
      <c r="A186" s="184" t="s">
        <v>863</v>
      </c>
      <c r="B186" s="84" t="s">
        <v>41</v>
      </c>
      <c r="C186" s="123" t="s">
        <v>294</v>
      </c>
      <c r="D186" s="93" t="s">
        <v>32</v>
      </c>
      <c r="E186" s="94" t="s">
        <v>318</v>
      </c>
      <c r="F186" s="93" t="s">
        <v>13</v>
      </c>
      <c r="G186" s="95">
        <v>0</v>
      </c>
      <c r="H186" s="93" t="s">
        <v>13</v>
      </c>
      <c r="I186" s="96">
        <v>0</v>
      </c>
      <c r="J186" s="99">
        <v>0</v>
      </c>
      <c r="K186" s="94">
        <v>0</v>
      </c>
      <c r="L186" s="109">
        <v>0</v>
      </c>
      <c r="M186" s="183" t="s">
        <v>863</v>
      </c>
      <c r="N186" s="78">
        <v>0</v>
      </c>
    </row>
    <row r="187" spans="1:14">
      <c r="A187" s="184" t="s">
        <v>864</v>
      </c>
      <c r="B187" s="84" t="s">
        <v>41</v>
      </c>
      <c r="C187" s="123" t="s">
        <v>294</v>
      </c>
      <c r="D187" s="100" t="s">
        <v>35</v>
      </c>
      <c r="E187" s="101" t="s">
        <v>319</v>
      </c>
      <c r="F187" s="100" t="s">
        <v>13</v>
      </c>
      <c r="G187" s="102">
        <v>0</v>
      </c>
      <c r="H187" s="100" t="s">
        <v>13</v>
      </c>
      <c r="I187" s="144" t="s">
        <v>320</v>
      </c>
      <c r="J187" s="111" t="s">
        <v>86</v>
      </c>
      <c r="K187" s="102" t="s">
        <v>321</v>
      </c>
      <c r="L187" s="109">
        <v>22</v>
      </c>
      <c r="M187" s="183" t="s">
        <v>864</v>
      </c>
      <c r="N187" s="78">
        <v>0</v>
      </c>
    </row>
    <row r="188" spans="1:14" ht="15.75">
      <c r="A188" s="184" t="s">
        <v>865</v>
      </c>
      <c r="B188" s="84" t="s">
        <v>41</v>
      </c>
      <c r="C188" s="123" t="s">
        <v>294</v>
      </c>
      <c r="D188" s="100" t="s">
        <v>35</v>
      </c>
      <c r="E188" s="101" t="s">
        <v>319</v>
      </c>
      <c r="F188" s="100" t="s">
        <v>13</v>
      </c>
      <c r="G188" s="102">
        <v>0</v>
      </c>
      <c r="H188" s="100" t="s">
        <v>20</v>
      </c>
      <c r="I188" s="110" t="s">
        <v>322</v>
      </c>
      <c r="J188" s="111" t="s">
        <v>86</v>
      </c>
      <c r="K188" s="102" t="s">
        <v>321</v>
      </c>
      <c r="L188" s="109">
        <v>0</v>
      </c>
      <c r="M188" s="183" t="s">
        <v>865</v>
      </c>
      <c r="N188" s="78">
        <v>0</v>
      </c>
    </row>
    <row r="189" spans="1:14">
      <c r="A189" s="184" t="s">
        <v>866</v>
      </c>
      <c r="B189" s="84" t="s">
        <v>41</v>
      </c>
      <c r="C189" s="123" t="s">
        <v>294</v>
      </c>
      <c r="D189" s="100" t="s">
        <v>35</v>
      </c>
      <c r="E189" s="101" t="s">
        <v>319</v>
      </c>
      <c r="F189" s="100" t="s">
        <v>13</v>
      </c>
      <c r="G189" s="102">
        <v>0</v>
      </c>
      <c r="H189" s="100" t="s">
        <v>23</v>
      </c>
      <c r="I189" s="144" t="s">
        <v>323</v>
      </c>
      <c r="J189" s="111" t="s">
        <v>86</v>
      </c>
      <c r="K189" s="102" t="s">
        <v>321</v>
      </c>
      <c r="L189" s="109">
        <v>34</v>
      </c>
      <c r="M189" s="183" t="s">
        <v>866</v>
      </c>
      <c r="N189" s="78">
        <v>0</v>
      </c>
    </row>
    <row r="190" spans="1:14" ht="15.75">
      <c r="A190" s="184" t="s">
        <v>867</v>
      </c>
      <c r="B190" s="84" t="s">
        <v>41</v>
      </c>
      <c r="C190" s="123" t="s">
        <v>294</v>
      </c>
      <c r="D190" s="100" t="s">
        <v>35</v>
      </c>
      <c r="E190" s="101" t="s">
        <v>319</v>
      </c>
      <c r="F190" s="100" t="s">
        <v>13</v>
      </c>
      <c r="G190" s="102">
        <v>0</v>
      </c>
      <c r="H190" s="100" t="s">
        <v>26</v>
      </c>
      <c r="I190" s="110" t="s">
        <v>324</v>
      </c>
      <c r="J190" s="111" t="s">
        <v>86</v>
      </c>
      <c r="K190" s="102" t="s">
        <v>321</v>
      </c>
      <c r="L190" s="109">
        <v>0</v>
      </c>
      <c r="M190" s="183" t="s">
        <v>867</v>
      </c>
      <c r="N190" s="78">
        <v>0</v>
      </c>
    </row>
    <row r="191" spans="1:14">
      <c r="A191" s="184" t="s">
        <v>868</v>
      </c>
      <c r="B191" s="84" t="s">
        <v>41</v>
      </c>
      <c r="C191" s="123" t="s">
        <v>294</v>
      </c>
      <c r="D191" s="100" t="s">
        <v>35</v>
      </c>
      <c r="E191" s="101" t="s">
        <v>319</v>
      </c>
      <c r="F191" s="100" t="s">
        <v>13</v>
      </c>
      <c r="G191" s="102">
        <v>0</v>
      </c>
      <c r="H191" s="100" t="s">
        <v>29</v>
      </c>
      <c r="I191" s="144" t="s">
        <v>325</v>
      </c>
      <c r="J191" s="111" t="s">
        <v>86</v>
      </c>
      <c r="K191" s="102" t="s">
        <v>321</v>
      </c>
      <c r="L191" s="109">
        <v>22</v>
      </c>
      <c r="M191" s="183" t="s">
        <v>868</v>
      </c>
      <c r="N191" s="78">
        <v>0</v>
      </c>
    </row>
    <row r="192" spans="1:14">
      <c r="A192" s="184" t="s">
        <v>869</v>
      </c>
      <c r="B192" s="116" t="s">
        <v>43</v>
      </c>
      <c r="C192" s="128" t="s">
        <v>326</v>
      </c>
      <c r="D192" s="93" t="s">
        <v>13</v>
      </c>
      <c r="E192" s="94" t="s">
        <v>327</v>
      </c>
      <c r="F192" s="93" t="s">
        <v>13</v>
      </c>
      <c r="G192" s="95">
        <v>0</v>
      </c>
      <c r="H192" s="93" t="s">
        <v>13</v>
      </c>
      <c r="I192" s="161" t="s">
        <v>328</v>
      </c>
      <c r="J192" s="99" t="s">
        <v>139</v>
      </c>
      <c r="K192" s="94">
        <v>0</v>
      </c>
      <c r="L192" s="109">
        <v>0</v>
      </c>
      <c r="M192" s="183" t="s">
        <v>869</v>
      </c>
      <c r="N192" s="78">
        <v>0</v>
      </c>
    </row>
    <row r="193" spans="1:14">
      <c r="A193" s="184" t="s">
        <v>870</v>
      </c>
      <c r="B193" s="116" t="s">
        <v>43</v>
      </c>
      <c r="C193" s="128" t="s">
        <v>326</v>
      </c>
      <c r="D193" s="93" t="s">
        <v>13</v>
      </c>
      <c r="E193" s="94" t="s">
        <v>327</v>
      </c>
      <c r="F193" s="93" t="s">
        <v>13</v>
      </c>
      <c r="G193" s="95">
        <v>0</v>
      </c>
      <c r="H193" s="93" t="s">
        <v>20</v>
      </c>
      <c r="I193" s="161" t="s">
        <v>329</v>
      </c>
      <c r="J193" s="99" t="s">
        <v>139</v>
      </c>
      <c r="K193" s="94">
        <v>0</v>
      </c>
      <c r="L193" s="109">
        <v>6500</v>
      </c>
      <c r="M193" s="183" t="s">
        <v>870</v>
      </c>
      <c r="N193" s="78">
        <v>0</v>
      </c>
    </row>
    <row r="194" spans="1:14">
      <c r="A194" s="184" t="s">
        <v>871</v>
      </c>
      <c r="B194" s="116" t="s">
        <v>43</v>
      </c>
      <c r="C194" s="128" t="s">
        <v>326</v>
      </c>
      <c r="D194" s="93" t="s">
        <v>13</v>
      </c>
      <c r="E194" s="94" t="s">
        <v>327</v>
      </c>
      <c r="F194" s="93" t="s">
        <v>13</v>
      </c>
      <c r="G194" s="95">
        <v>0</v>
      </c>
      <c r="H194" s="93" t="s">
        <v>23</v>
      </c>
      <c r="I194" s="161" t="s">
        <v>330</v>
      </c>
      <c r="J194" s="99" t="s">
        <v>139</v>
      </c>
      <c r="K194" s="94">
        <v>0</v>
      </c>
      <c r="L194" s="109">
        <v>0</v>
      </c>
      <c r="M194" s="183" t="s">
        <v>871</v>
      </c>
      <c r="N194" s="78">
        <v>0</v>
      </c>
    </row>
    <row r="195" spans="1:14">
      <c r="A195" s="184" t="s">
        <v>872</v>
      </c>
      <c r="B195" s="116" t="s">
        <v>43</v>
      </c>
      <c r="C195" s="128" t="s">
        <v>326</v>
      </c>
      <c r="D195" s="93" t="s">
        <v>13</v>
      </c>
      <c r="E195" s="94" t="s">
        <v>327</v>
      </c>
      <c r="F195" s="93" t="s">
        <v>13</v>
      </c>
      <c r="G195" s="95">
        <v>0</v>
      </c>
      <c r="H195" s="93" t="s">
        <v>26</v>
      </c>
      <c r="I195" s="161" t="s">
        <v>331</v>
      </c>
      <c r="J195" s="99" t="s">
        <v>139</v>
      </c>
      <c r="K195" s="94">
        <v>0</v>
      </c>
      <c r="L195" s="109">
        <v>0</v>
      </c>
      <c r="M195" s="183" t="s">
        <v>872</v>
      </c>
      <c r="N195" s="78">
        <v>0</v>
      </c>
    </row>
    <row r="196" spans="1:14">
      <c r="A196" s="184" t="s">
        <v>873</v>
      </c>
      <c r="B196" s="116" t="s">
        <v>43</v>
      </c>
      <c r="C196" s="128" t="s">
        <v>326</v>
      </c>
      <c r="D196" s="93" t="s">
        <v>13</v>
      </c>
      <c r="E196" s="94" t="s">
        <v>327</v>
      </c>
      <c r="F196" s="93" t="s">
        <v>13</v>
      </c>
      <c r="G196" s="95">
        <v>0</v>
      </c>
      <c r="H196" s="93" t="s">
        <v>29</v>
      </c>
      <c r="I196" s="161" t="s">
        <v>332</v>
      </c>
      <c r="J196" s="99" t="s">
        <v>139</v>
      </c>
      <c r="K196" s="94">
        <v>0</v>
      </c>
      <c r="L196" s="109">
        <v>0</v>
      </c>
      <c r="M196" s="183" t="s">
        <v>873</v>
      </c>
      <c r="N196" s="78">
        <v>0</v>
      </c>
    </row>
    <row r="197" spans="1:14">
      <c r="A197" s="184" t="s">
        <v>874</v>
      </c>
      <c r="B197" s="116" t="s">
        <v>43</v>
      </c>
      <c r="C197" s="128" t="s">
        <v>326</v>
      </c>
      <c r="D197" s="93" t="s">
        <v>13</v>
      </c>
      <c r="E197" s="94" t="s">
        <v>327</v>
      </c>
      <c r="F197" s="93" t="s">
        <v>13</v>
      </c>
      <c r="G197" s="95">
        <v>0</v>
      </c>
      <c r="H197" s="93" t="s">
        <v>32</v>
      </c>
      <c r="I197" s="161" t="s">
        <v>333</v>
      </c>
      <c r="J197" s="99" t="s">
        <v>139</v>
      </c>
      <c r="K197" s="94">
        <v>0</v>
      </c>
      <c r="L197" s="109">
        <v>9500</v>
      </c>
      <c r="M197" s="183" t="s">
        <v>874</v>
      </c>
      <c r="N197" s="78">
        <v>0</v>
      </c>
    </row>
    <row r="198" spans="1:14">
      <c r="A198" s="184" t="s">
        <v>875</v>
      </c>
      <c r="B198" s="116" t="s">
        <v>43</v>
      </c>
      <c r="C198" s="128" t="s">
        <v>326</v>
      </c>
      <c r="D198" s="93" t="s">
        <v>13</v>
      </c>
      <c r="E198" s="94" t="s">
        <v>327</v>
      </c>
      <c r="F198" s="93" t="s">
        <v>13</v>
      </c>
      <c r="G198" s="95">
        <v>0</v>
      </c>
      <c r="H198" s="93" t="s">
        <v>35</v>
      </c>
      <c r="I198" s="161" t="s">
        <v>334</v>
      </c>
      <c r="J198" s="99" t="s">
        <v>139</v>
      </c>
      <c r="K198" s="94">
        <v>0</v>
      </c>
      <c r="L198" s="109">
        <v>8500</v>
      </c>
      <c r="M198" s="183" t="s">
        <v>875</v>
      </c>
      <c r="N198" s="78">
        <v>0</v>
      </c>
    </row>
    <row r="199" spans="1:14">
      <c r="A199" s="184" t="s">
        <v>876</v>
      </c>
      <c r="B199" s="116" t="s">
        <v>43</v>
      </c>
      <c r="C199" s="128" t="s">
        <v>326</v>
      </c>
      <c r="D199" s="93" t="s">
        <v>13</v>
      </c>
      <c r="E199" s="94" t="s">
        <v>327</v>
      </c>
      <c r="F199" s="93" t="s">
        <v>13</v>
      </c>
      <c r="G199" s="95">
        <v>0</v>
      </c>
      <c r="H199" s="93" t="s">
        <v>38</v>
      </c>
      <c r="I199" s="161" t="s">
        <v>335</v>
      </c>
      <c r="J199" s="99" t="s">
        <v>139</v>
      </c>
      <c r="K199" s="94">
        <v>0</v>
      </c>
      <c r="L199" s="109">
        <v>6500</v>
      </c>
      <c r="M199" s="183" t="s">
        <v>876</v>
      </c>
      <c r="N199" s="78">
        <v>0</v>
      </c>
    </row>
    <row r="200" spans="1:14">
      <c r="A200" s="184" t="s">
        <v>877</v>
      </c>
      <c r="B200" s="116" t="s">
        <v>43</v>
      </c>
      <c r="C200" s="128" t="s">
        <v>326</v>
      </c>
      <c r="D200" s="93" t="s">
        <v>13</v>
      </c>
      <c r="E200" s="94" t="s">
        <v>327</v>
      </c>
      <c r="F200" s="93" t="s">
        <v>13</v>
      </c>
      <c r="G200" s="95">
        <v>0</v>
      </c>
      <c r="H200" s="93" t="s">
        <v>41</v>
      </c>
      <c r="I200" s="161" t="s">
        <v>336</v>
      </c>
      <c r="J200" s="99" t="s">
        <v>139</v>
      </c>
      <c r="K200" s="94">
        <v>0</v>
      </c>
      <c r="L200" s="109">
        <v>9500</v>
      </c>
      <c r="M200" s="183" t="s">
        <v>877</v>
      </c>
      <c r="N200" s="78">
        <v>0</v>
      </c>
    </row>
    <row r="201" spans="1:14">
      <c r="A201" s="184" t="s">
        <v>878</v>
      </c>
      <c r="B201" s="116" t="s">
        <v>43</v>
      </c>
      <c r="C201" s="128" t="s">
        <v>326</v>
      </c>
      <c r="D201" s="93" t="s">
        <v>13</v>
      </c>
      <c r="E201" s="94" t="s">
        <v>327</v>
      </c>
      <c r="F201" s="93" t="s">
        <v>13</v>
      </c>
      <c r="G201" s="95">
        <v>0</v>
      </c>
      <c r="H201" s="93" t="s">
        <v>43</v>
      </c>
      <c r="I201" s="161" t="s">
        <v>337</v>
      </c>
      <c r="J201" s="99" t="s">
        <v>139</v>
      </c>
      <c r="K201" s="94">
        <v>0</v>
      </c>
      <c r="L201" s="109">
        <v>8800</v>
      </c>
      <c r="M201" s="183" t="s">
        <v>878</v>
      </c>
      <c r="N201" s="78">
        <v>0</v>
      </c>
    </row>
    <row r="202" spans="1:14" ht="15.75">
      <c r="A202" s="184" t="s">
        <v>879</v>
      </c>
      <c r="B202" s="116" t="s">
        <v>43</v>
      </c>
      <c r="C202" s="128" t="s">
        <v>326</v>
      </c>
      <c r="D202" s="93" t="s">
        <v>13</v>
      </c>
      <c r="E202" s="94" t="s">
        <v>327</v>
      </c>
      <c r="F202" s="93" t="s">
        <v>13</v>
      </c>
      <c r="G202" s="95">
        <v>0</v>
      </c>
      <c r="H202" s="93" t="s">
        <v>46</v>
      </c>
      <c r="I202" s="96">
        <v>0</v>
      </c>
      <c r="J202" s="99">
        <v>0</v>
      </c>
      <c r="K202" s="94">
        <v>0</v>
      </c>
      <c r="L202" s="109">
        <v>0</v>
      </c>
      <c r="M202" s="183" t="s">
        <v>879</v>
      </c>
      <c r="N202" s="78">
        <v>0</v>
      </c>
    </row>
    <row r="203" spans="1:14">
      <c r="A203" s="184" t="s">
        <v>880</v>
      </c>
      <c r="B203" s="116" t="s">
        <v>43</v>
      </c>
      <c r="C203" s="128" t="s">
        <v>326</v>
      </c>
      <c r="D203" s="100" t="s">
        <v>20</v>
      </c>
      <c r="E203" s="101" t="s">
        <v>338</v>
      </c>
      <c r="F203" s="100" t="s">
        <v>13</v>
      </c>
      <c r="G203" s="102">
        <v>0</v>
      </c>
      <c r="H203" s="100" t="s">
        <v>13</v>
      </c>
      <c r="I203" s="144" t="s">
        <v>339</v>
      </c>
      <c r="J203" s="111">
        <v>0</v>
      </c>
      <c r="K203" s="101">
        <v>0</v>
      </c>
      <c r="L203" s="109">
        <v>0</v>
      </c>
      <c r="M203" s="183" t="s">
        <v>880</v>
      </c>
      <c r="N203" s="78">
        <v>0</v>
      </c>
    </row>
    <row r="204" spans="1:14">
      <c r="A204" s="184" t="s">
        <v>881</v>
      </c>
      <c r="B204" s="116" t="s">
        <v>43</v>
      </c>
      <c r="C204" s="128" t="s">
        <v>326</v>
      </c>
      <c r="D204" s="93" t="s">
        <v>23</v>
      </c>
      <c r="E204" s="94" t="s">
        <v>340</v>
      </c>
      <c r="F204" s="93" t="s">
        <v>13</v>
      </c>
      <c r="G204" s="95">
        <v>0</v>
      </c>
      <c r="H204" s="93" t="s">
        <v>13</v>
      </c>
      <c r="I204" s="162" t="s">
        <v>341</v>
      </c>
      <c r="J204" s="99">
        <v>0</v>
      </c>
      <c r="K204" s="94">
        <v>0</v>
      </c>
      <c r="L204" s="109">
        <v>0</v>
      </c>
      <c r="M204" s="183" t="s">
        <v>881</v>
      </c>
      <c r="N204" s="78">
        <v>0</v>
      </c>
    </row>
    <row r="205" spans="1:14" ht="15.75">
      <c r="A205" s="184" t="s">
        <v>882</v>
      </c>
      <c r="B205" s="116" t="s">
        <v>43</v>
      </c>
      <c r="C205" s="128" t="s">
        <v>326</v>
      </c>
      <c r="D205" s="100" t="s">
        <v>26</v>
      </c>
      <c r="E205" s="101" t="s">
        <v>342</v>
      </c>
      <c r="F205" s="100" t="s">
        <v>13</v>
      </c>
      <c r="G205" s="102">
        <v>0</v>
      </c>
      <c r="H205" s="100" t="s">
        <v>13</v>
      </c>
      <c r="I205" s="110">
        <v>0</v>
      </c>
      <c r="J205" s="111">
        <v>0</v>
      </c>
      <c r="K205" s="101">
        <v>0</v>
      </c>
      <c r="L205" s="109">
        <v>0</v>
      </c>
      <c r="M205" s="183" t="s">
        <v>882</v>
      </c>
      <c r="N205" s="78">
        <v>0</v>
      </c>
    </row>
    <row r="206" spans="1:14" ht="15.75">
      <c r="A206" s="184" t="s">
        <v>883</v>
      </c>
      <c r="B206" s="116" t="s">
        <v>43</v>
      </c>
      <c r="C206" s="128" t="s">
        <v>326</v>
      </c>
      <c r="D206" s="93" t="s">
        <v>29</v>
      </c>
      <c r="E206" s="94" t="s">
        <v>343</v>
      </c>
      <c r="F206" s="93" t="s">
        <v>13</v>
      </c>
      <c r="G206" s="95">
        <v>0</v>
      </c>
      <c r="H206" s="93" t="s">
        <v>13</v>
      </c>
      <c r="I206" s="96">
        <v>0</v>
      </c>
      <c r="J206" s="99">
        <v>0</v>
      </c>
      <c r="K206" s="94">
        <v>0</v>
      </c>
      <c r="L206" s="109">
        <v>0</v>
      </c>
      <c r="M206" s="183" t="s">
        <v>883</v>
      </c>
      <c r="N206" s="78">
        <v>0</v>
      </c>
    </row>
    <row r="207" spans="1:14" ht="15.75">
      <c r="A207" s="184" t="s">
        <v>884</v>
      </c>
      <c r="B207" s="116" t="s">
        <v>43</v>
      </c>
      <c r="C207" s="128" t="s">
        <v>326</v>
      </c>
      <c r="D207" s="100" t="s">
        <v>32</v>
      </c>
      <c r="E207" s="101" t="s">
        <v>344</v>
      </c>
      <c r="F207" s="100" t="s">
        <v>13</v>
      </c>
      <c r="G207" s="102">
        <v>0</v>
      </c>
      <c r="H207" s="100" t="s">
        <v>13</v>
      </c>
      <c r="I207" s="110">
        <v>0</v>
      </c>
      <c r="J207" s="111">
        <v>0</v>
      </c>
      <c r="K207" s="101">
        <v>0</v>
      </c>
      <c r="L207" s="109">
        <v>0</v>
      </c>
      <c r="M207" s="183" t="s">
        <v>884</v>
      </c>
      <c r="N207" s="78">
        <v>0</v>
      </c>
    </row>
    <row r="208" spans="1:14">
      <c r="A208" s="184" t="s">
        <v>885</v>
      </c>
      <c r="B208" s="116" t="s">
        <v>43</v>
      </c>
      <c r="C208" s="128" t="s">
        <v>326</v>
      </c>
      <c r="D208" s="93" t="s">
        <v>35</v>
      </c>
      <c r="E208" s="94" t="s">
        <v>345</v>
      </c>
      <c r="F208" s="93" t="s">
        <v>13</v>
      </c>
      <c r="G208" s="95">
        <v>0</v>
      </c>
      <c r="H208" s="93" t="s">
        <v>13</v>
      </c>
      <c r="I208" s="165" t="s">
        <v>346</v>
      </c>
      <c r="J208" s="99" t="s">
        <v>347</v>
      </c>
      <c r="K208" s="94">
        <v>0</v>
      </c>
      <c r="L208" s="109">
        <v>450</v>
      </c>
      <c r="M208" s="183" t="s">
        <v>885</v>
      </c>
      <c r="N208" s="78">
        <v>0</v>
      </c>
    </row>
    <row r="209" spans="1:14">
      <c r="A209" s="184" t="s">
        <v>886</v>
      </c>
      <c r="B209" s="116" t="s">
        <v>43</v>
      </c>
      <c r="C209" s="128" t="s">
        <v>326</v>
      </c>
      <c r="D209" s="93" t="s">
        <v>35</v>
      </c>
      <c r="E209" s="94" t="s">
        <v>345</v>
      </c>
      <c r="F209" s="93" t="s">
        <v>13</v>
      </c>
      <c r="G209" s="95">
        <v>0</v>
      </c>
      <c r="H209" s="93" t="s">
        <v>20</v>
      </c>
      <c r="I209" s="165" t="s">
        <v>348</v>
      </c>
      <c r="J209" s="99" t="s">
        <v>139</v>
      </c>
      <c r="K209" s="94">
        <v>0</v>
      </c>
      <c r="L209" s="109">
        <v>120</v>
      </c>
      <c r="M209" s="183" t="s">
        <v>886</v>
      </c>
      <c r="N209" s="78">
        <v>0</v>
      </c>
    </row>
    <row r="210" spans="1:14">
      <c r="A210" s="184" t="s">
        <v>887</v>
      </c>
      <c r="B210" s="116" t="s">
        <v>43</v>
      </c>
      <c r="C210" s="128" t="s">
        <v>326</v>
      </c>
      <c r="D210" s="93" t="s">
        <v>35</v>
      </c>
      <c r="E210" s="94" t="s">
        <v>345</v>
      </c>
      <c r="F210" s="93" t="s">
        <v>13</v>
      </c>
      <c r="G210" s="95">
        <v>0</v>
      </c>
      <c r="H210" s="93" t="s">
        <v>23</v>
      </c>
      <c r="I210" s="165" t="s">
        <v>349</v>
      </c>
      <c r="J210" s="99" t="s">
        <v>347</v>
      </c>
      <c r="K210" s="94">
        <v>0</v>
      </c>
      <c r="L210" s="109">
        <v>200</v>
      </c>
      <c r="M210" s="183" t="s">
        <v>887</v>
      </c>
      <c r="N210" s="78">
        <v>0</v>
      </c>
    </row>
    <row r="211" spans="1:14">
      <c r="A211" s="184" t="s">
        <v>888</v>
      </c>
      <c r="B211" s="116" t="s">
        <v>43</v>
      </c>
      <c r="C211" s="128" t="s">
        <v>326</v>
      </c>
      <c r="D211" s="93" t="s">
        <v>35</v>
      </c>
      <c r="E211" s="94" t="s">
        <v>345</v>
      </c>
      <c r="F211" s="93" t="s">
        <v>13</v>
      </c>
      <c r="G211" s="95">
        <v>0</v>
      </c>
      <c r="H211" s="93" t="s">
        <v>26</v>
      </c>
      <c r="I211" s="165" t="s">
        <v>350</v>
      </c>
      <c r="J211" s="99" t="s">
        <v>156</v>
      </c>
      <c r="K211" s="94">
        <v>0</v>
      </c>
      <c r="L211" s="109">
        <v>300</v>
      </c>
      <c r="M211" s="183" t="s">
        <v>888</v>
      </c>
      <c r="N211" s="78">
        <v>0</v>
      </c>
    </row>
    <row r="212" spans="1:14">
      <c r="A212" s="184" t="s">
        <v>889</v>
      </c>
      <c r="B212" s="116" t="s">
        <v>43</v>
      </c>
      <c r="C212" s="128" t="s">
        <v>326</v>
      </c>
      <c r="D212" s="93" t="s">
        <v>35</v>
      </c>
      <c r="E212" s="94" t="s">
        <v>345</v>
      </c>
      <c r="F212" s="93" t="s">
        <v>13</v>
      </c>
      <c r="G212" s="95">
        <v>0</v>
      </c>
      <c r="H212" s="93" t="s">
        <v>29</v>
      </c>
      <c r="I212" s="165" t="s">
        <v>351</v>
      </c>
      <c r="J212" s="135" t="s">
        <v>352</v>
      </c>
      <c r="K212" s="136">
        <v>0</v>
      </c>
      <c r="L212" s="109">
        <v>3000</v>
      </c>
      <c r="M212" s="183" t="s">
        <v>889</v>
      </c>
      <c r="N212" s="78">
        <v>0</v>
      </c>
    </row>
    <row r="213" spans="1:14">
      <c r="A213" s="184" t="s">
        <v>890</v>
      </c>
      <c r="B213" s="116" t="s">
        <v>43</v>
      </c>
      <c r="C213" s="128" t="s">
        <v>326</v>
      </c>
      <c r="D213" s="93" t="s">
        <v>35</v>
      </c>
      <c r="E213" s="94" t="s">
        <v>345</v>
      </c>
      <c r="F213" s="93" t="s">
        <v>13</v>
      </c>
      <c r="G213" s="95">
        <v>0</v>
      </c>
      <c r="H213" s="93" t="s">
        <v>32</v>
      </c>
      <c r="I213" s="165" t="s">
        <v>353</v>
      </c>
      <c r="J213" s="132" t="s">
        <v>93</v>
      </c>
      <c r="K213" s="136">
        <v>0</v>
      </c>
      <c r="L213" s="109">
        <v>0</v>
      </c>
      <c r="M213" s="183" t="s">
        <v>890</v>
      </c>
      <c r="N213" s="78">
        <v>0</v>
      </c>
    </row>
    <row r="214" spans="1:14">
      <c r="A214" s="184" t="s">
        <v>891</v>
      </c>
      <c r="B214" s="116" t="s">
        <v>43</v>
      </c>
      <c r="C214" s="128" t="s">
        <v>326</v>
      </c>
      <c r="D214" s="93" t="s">
        <v>35</v>
      </c>
      <c r="E214" s="94" t="s">
        <v>345</v>
      </c>
      <c r="F214" s="93" t="s">
        <v>13</v>
      </c>
      <c r="G214" s="95">
        <v>0</v>
      </c>
      <c r="H214" s="93" t="s">
        <v>35</v>
      </c>
      <c r="I214" s="165" t="s">
        <v>354</v>
      </c>
      <c r="J214" s="132" t="s">
        <v>93</v>
      </c>
      <c r="K214" s="136">
        <v>0</v>
      </c>
      <c r="L214" s="109">
        <v>0</v>
      </c>
      <c r="M214" s="183" t="s">
        <v>891</v>
      </c>
      <c r="N214" s="78">
        <v>0</v>
      </c>
    </row>
    <row r="215" spans="1:14">
      <c r="A215" s="184" t="s">
        <v>892</v>
      </c>
      <c r="B215" s="116" t="s">
        <v>43</v>
      </c>
      <c r="C215" s="128" t="s">
        <v>326</v>
      </c>
      <c r="D215" s="93" t="s">
        <v>35</v>
      </c>
      <c r="E215" s="94" t="s">
        <v>345</v>
      </c>
      <c r="F215" s="93" t="s">
        <v>13</v>
      </c>
      <c r="G215" s="95">
        <v>0</v>
      </c>
      <c r="H215" s="93" t="s">
        <v>38</v>
      </c>
      <c r="I215" s="165" t="s">
        <v>355</v>
      </c>
      <c r="J215" s="132" t="s">
        <v>139</v>
      </c>
      <c r="K215" s="136">
        <v>0</v>
      </c>
      <c r="L215" s="109">
        <v>0</v>
      </c>
      <c r="M215" s="183" t="s">
        <v>892</v>
      </c>
      <c r="N215" s="78">
        <v>0</v>
      </c>
    </row>
    <row r="216" spans="1:14">
      <c r="A216" s="184" t="s">
        <v>893</v>
      </c>
      <c r="B216" s="116" t="s">
        <v>43</v>
      </c>
      <c r="C216" s="128" t="s">
        <v>326</v>
      </c>
      <c r="D216" s="93" t="s">
        <v>35</v>
      </c>
      <c r="E216" s="94" t="s">
        <v>345</v>
      </c>
      <c r="F216" s="93" t="s">
        <v>13</v>
      </c>
      <c r="G216" s="95">
        <v>0</v>
      </c>
      <c r="H216" s="93" t="s">
        <v>41</v>
      </c>
      <c r="I216" s="165" t="s">
        <v>356</v>
      </c>
      <c r="J216" s="132" t="s">
        <v>139</v>
      </c>
      <c r="K216" s="136">
        <v>0</v>
      </c>
      <c r="L216" s="109">
        <v>0</v>
      </c>
      <c r="M216" s="183" t="s">
        <v>893</v>
      </c>
      <c r="N216" s="78">
        <v>0</v>
      </c>
    </row>
    <row r="217" spans="1:14">
      <c r="A217" s="184" t="s">
        <v>894</v>
      </c>
      <c r="B217" s="116" t="s">
        <v>43</v>
      </c>
      <c r="C217" s="128" t="s">
        <v>326</v>
      </c>
      <c r="D217" s="93" t="s">
        <v>35</v>
      </c>
      <c r="E217" s="94" t="s">
        <v>345</v>
      </c>
      <c r="F217" s="93" t="s">
        <v>13</v>
      </c>
      <c r="G217" s="95">
        <v>0</v>
      </c>
      <c r="H217" s="93" t="s">
        <v>43</v>
      </c>
      <c r="I217" s="165" t="s">
        <v>357</v>
      </c>
      <c r="J217" s="132" t="s">
        <v>93</v>
      </c>
      <c r="K217" s="136">
        <v>0</v>
      </c>
      <c r="L217" s="109">
        <v>0</v>
      </c>
      <c r="M217" s="183" t="s">
        <v>894</v>
      </c>
      <c r="N217" s="78">
        <v>0</v>
      </c>
    </row>
    <row r="218" spans="1:14">
      <c r="A218" s="184" t="s">
        <v>895</v>
      </c>
      <c r="B218" s="116" t="s">
        <v>43</v>
      </c>
      <c r="C218" s="128" t="s">
        <v>326</v>
      </c>
      <c r="D218" s="93" t="s">
        <v>35</v>
      </c>
      <c r="E218" s="94" t="s">
        <v>345</v>
      </c>
      <c r="F218" s="93" t="s">
        <v>13</v>
      </c>
      <c r="G218" s="95">
        <v>0</v>
      </c>
      <c r="H218" s="93" t="s">
        <v>46</v>
      </c>
      <c r="I218" s="165" t="s">
        <v>358</v>
      </c>
      <c r="J218" s="132" t="s">
        <v>139</v>
      </c>
      <c r="K218" s="136">
        <v>0</v>
      </c>
      <c r="L218" s="109">
        <v>0</v>
      </c>
      <c r="M218" s="183" t="s">
        <v>895</v>
      </c>
      <c r="N218" s="78">
        <v>0</v>
      </c>
    </row>
    <row r="219" spans="1:14">
      <c r="A219" s="184" t="s">
        <v>896</v>
      </c>
      <c r="B219" s="84" t="s">
        <v>46</v>
      </c>
      <c r="C219" s="123" t="s">
        <v>359</v>
      </c>
      <c r="D219" s="100" t="s">
        <v>13</v>
      </c>
      <c r="E219" s="101" t="s">
        <v>360</v>
      </c>
      <c r="F219" s="100" t="s">
        <v>13</v>
      </c>
      <c r="G219" s="102">
        <v>0</v>
      </c>
      <c r="H219" s="100" t="s">
        <v>13</v>
      </c>
      <c r="I219" s="169" t="s">
        <v>361</v>
      </c>
      <c r="J219" s="114" t="s">
        <v>86</v>
      </c>
      <c r="K219" s="137">
        <v>0</v>
      </c>
      <c r="L219" s="138">
        <v>70</v>
      </c>
      <c r="M219" s="183" t="s">
        <v>896</v>
      </c>
      <c r="N219" s="78">
        <v>0</v>
      </c>
    </row>
    <row r="220" spans="1:14">
      <c r="A220" s="184" t="s">
        <v>897</v>
      </c>
      <c r="B220" s="84" t="s">
        <v>46</v>
      </c>
      <c r="C220" s="123" t="s">
        <v>359</v>
      </c>
      <c r="D220" s="100" t="s">
        <v>13</v>
      </c>
      <c r="E220" s="101" t="s">
        <v>360</v>
      </c>
      <c r="F220" s="100" t="s">
        <v>13</v>
      </c>
      <c r="G220" s="102">
        <v>0</v>
      </c>
      <c r="H220" s="100" t="s">
        <v>20</v>
      </c>
      <c r="I220" s="169" t="s">
        <v>362</v>
      </c>
      <c r="J220" s="114" t="s">
        <v>86</v>
      </c>
      <c r="K220" s="137">
        <v>0</v>
      </c>
      <c r="L220" s="138">
        <v>30</v>
      </c>
      <c r="M220" s="183" t="s">
        <v>897</v>
      </c>
      <c r="N220" s="78">
        <v>0</v>
      </c>
    </row>
    <row r="221" spans="1:14">
      <c r="A221" s="184" t="s">
        <v>898</v>
      </c>
      <c r="B221" s="84" t="s">
        <v>46</v>
      </c>
      <c r="C221" s="123" t="s">
        <v>359</v>
      </c>
      <c r="D221" s="100" t="s">
        <v>13</v>
      </c>
      <c r="E221" s="101" t="s">
        <v>360</v>
      </c>
      <c r="F221" s="100" t="s">
        <v>13</v>
      </c>
      <c r="G221" s="102">
        <v>0</v>
      </c>
      <c r="H221" s="100" t="s">
        <v>23</v>
      </c>
      <c r="I221" s="169" t="s">
        <v>363</v>
      </c>
      <c r="J221" s="114" t="s">
        <v>86</v>
      </c>
      <c r="K221" s="137">
        <v>0</v>
      </c>
      <c r="L221" s="138">
        <v>22</v>
      </c>
      <c r="M221" s="183" t="s">
        <v>898</v>
      </c>
      <c r="N221" s="78">
        <v>0</v>
      </c>
    </row>
    <row r="222" spans="1:14">
      <c r="A222" s="184" t="s">
        <v>899</v>
      </c>
      <c r="B222" s="84" t="s">
        <v>46</v>
      </c>
      <c r="C222" s="123" t="s">
        <v>359</v>
      </c>
      <c r="D222" s="100" t="s">
        <v>13</v>
      </c>
      <c r="E222" s="101" t="s">
        <v>360</v>
      </c>
      <c r="F222" s="100" t="s">
        <v>13</v>
      </c>
      <c r="G222" s="102">
        <v>0</v>
      </c>
      <c r="H222" s="100" t="s">
        <v>26</v>
      </c>
      <c r="I222" s="169" t="s">
        <v>364</v>
      </c>
      <c r="J222" s="114" t="s">
        <v>86</v>
      </c>
      <c r="K222" s="137">
        <v>0</v>
      </c>
      <c r="L222" s="138">
        <v>130</v>
      </c>
      <c r="M222" s="183" t="s">
        <v>899</v>
      </c>
      <c r="N222" s="78">
        <v>0</v>
      </c>
    </row>
    <row r="223" spans="1:14">
      <c r="A223" s="184" t="s">
        <v>900</v>
      </c>
      <c r="B223" s="84" t="s">
        <v>46</v>
      </c>
      <c r="C223" s="123" t="s">
        <v>359</v>
      </c>
      <c r="D223" s="100" t="s">
        <v>13</v>
      </c>
      <c r="E223" s="101" t="s">
        <v>360</v>
      </c>
      <c r="F223" s="100" t="s">
        <v>13</v>
      </c>
      <c r="G223" s="102">
        <v>0</v>
      </c>
      <c r="H223" s="100" t="s">
        <v>29</v>
      </c>
      <c r="I223" s="169" t="s">
        <v>365</v>
      </c>
      <c r="J223" s="114" t="s">
        <v>86</v>
      </c>
      <c r="K223" s="137">
        <v>0</v>
      </c>
      <c r="L223" s="138">
        <v>160</v>
      </c>
      <c r="M223" s="183" t="s">
        <v>900</v>
      </c>
      <c r="N223" s="78">
        <v>0</v>
      </c>
    </row>
    <row r="224" spans="1:14">
      <c r="A224" s="184" t="s">
        <v>901</v>
      </c>
      <c r="B224" s="84" t="s">
        <v>46</v>
      </c>
      <c r="C224" s="123" t="s">
        <v>359</v>
      </c>
      <c r="D224" s="100" t="s">
        <v>13</v>
      </c>
      <c r="E224" s="101" t="s">
        <v>360</v>
      </c>
      <c r="F224" s="100" t="s">
        <v>13</v>
      </c>
      <c r="G224" s="102">
        <v>0</v>
      </c>
      <c r="H224" s="100" t="s">
        <v>32</v>
      </c>
      <c r="I224" s="144" t="s">
        <v>366</v>
      </c>
      <c r="J224" s="114" t="s">
        <v>86</v>
      </c>
      <c r="K224" s="131">
        <v>0</v>
      </c>
      <c r="L224" s="138">
        <v>100</v>
      </c>
      <c r="M224" s="183" t="s">
        <v>901</v>
      </c>
      <c r="N224" s="78">
        <v>0</v>
      </c>
    </row>
    <row r="225" spans="1:14">
      <c r="A225" s="184" t="s">
        <v>902</v>
      </c>
      <c r="B225" s="84" t="s">
        <v>46</v>
      </c>
      <c r="C225" s="123" t="s">
        <v>359</v>
      </c>
      <c r="D225" s="100" t="s">
        <v>13</v>
      </c>
      <c r="E225" s="101" t="s">
        <v>360</v>
      </c>
      <c r="F225" s="100" t="s">
        <v>13</v>
      </c>
      <c r="G225" s="102">
        <v>0</v>
      </c>
      <c r="H225" s="100" t="s">
        <v>35</v>
      </c>
      <c r="I225" s="144" t="s">
        <v>903</v>
      </c>
      <c r="J225" s="114" t="s">
        <v>86</v>
      </c>
      <c r="K225" s="131">
        <v>0</v>
      </c>
      <c r="L225" s="138">
        <v>160</v>
      </c>
      <c r="M225" s="183" t="s">
        <v>902</v>
      </c>
      <c r="N225" s="78">
        <v>0</v>
      </c>
    </row>
    <row r="226" spans="1:14">
      <c r="A226" s="184" t="s">
        <v>904</v>
      </c>
      <c r="B226" s="84" t="s">
        <v>46</v>
      </c>
      <c r="C226" s="123" t="s">
        <v>359</v>
      </c>
      <c r="D226" s="100" t="s">
        <v>13</v>
      </c>
      <c r="E226" s="101" t="s">
        <v>360</v>
      </c>
      <c r="F226" s="100" t="s">
        <v>13</v>
      </c>
      <c r="G226" s="102">
        <v>0</v>
      </c>
      <c r="H226" s="100" t="s">
        <v>38</v>
      </c>
      <c r="I226" s="144" t="s">
        <v>367</v>
      </c>
      <c r="J226" s="114" t="s">
        <v>368</v>
      </c>
      <c r="K226" s="131">
        <v>0</v>
      </c>
      <c r="L226" s="138">
        <v>6000</v>
      </c>
      <c r="M226" s="183" t="s">
        <v>904</v>
      </c>
      <c r="N226" s="78">
        <v>0</v>
      </c>
    </row>
    <row r="227" spans="1:14">
      <c r="A227" s="184" t="s">
        <v>905</v>
      </c>
      <c r="B227" s="84" t="s">
        <v>46</v>
      </c>
      <c r="C227" s="123" t="s">
        <v>359</v>
      </c>
      <c r="D227" s="100" t="s">
        <v>13</v>
      </c>
      <c r="E227" s="101" t="s">
        <v>360</v>
      </c>
      <c r="F227" s="100" t="s">
        <v>13</v>
      </c>
      <c r="G227" s="102">
        <v>0</v>
      </c>
      <c r="H227" s="100" t="s">
        <v>41</v>
      </c>
      <c r="I227" s="144">
        <v>0</v>
      </c>
      <c r="J227" s="114">
        <v>0</v>
      </c>
      <c r="K227" s="131">
        <v>0</v>
      </c>
      <c r="L227" s="138">
        <v>0</v>
      </c>
      <c r="M227" s="183" t="s">
        <v>905</v>
      </c>
      <c r="N227" s="78">
        <v>0</v>
      </c>
    </row>
    <row r="228" spans="1:14">
      <c r="A228" s="184" t="s">
        <v>906</v>
      </c>
      <c r="B228" s="84" t="s">
        <v>46</v>
      </c>
      <c r="C228" s="123" t="s">
        <v>359</v>
      </c>
      <c r="D228" s="93" t="s">
        <v>20</v>
      </c>
      <c r="E228" s="94" t="s">
        <v>369</v>
      </c>
      <c r="F228" s="93" t="s">
        <v>13</v>
      </c>
      <c r="G228" s="95">
        <v>0</v>
      </c>
      <c r="H228" s="93" t="s">
        <v>13</v>
      </c>
      <c r="I228" s="165" t="s">
        <v>370</v>
      </c>
      <c r="J228" s="112" t="s">
        <v>86</v>
      </c>
      <c r="K228" s="139">
        <v>0</v>
      </c>
      <c r="L228" s="138">
        <v>80</v>
      </c>
      <c r="M228" s="183" t="s">
        <v>906</v>
      </c>
      <c r="N228" s="78">
        <v>0</v>
      </c>
    </row>
    <row r="229" spans="1:14">
      <c r="A229" s="184" t="s">
        <v>907</v>
      </c>
      <c r="B229" s="84" t="s">
        <v>46</v>
      </c>
      <c r="C229" s="123" t="s">
        <v>359</v>
      </c>
      <c r="D229" s="100" t="s">
        <v>23</v>
      </c>
      <c r="E229" s="101" t="s">
        <v>371</v>
      </c>
      <c r="F229" s="100" t="s">
        <v>13</v>
      </c>
      <c r="G229" s="102">
        <v>0</v>
      </c>
      <c r="H229" s="100" t="s">
        <v>13</v>
      </c>
      <c r="I229" s="174" t="s">
        <v>372</v>
      </c>
      <c r="J229" s="111" t="s">
        <v>217</v>
      </c>
      <c r="K229" s="101">
        <v>0</v>
      </c>
      <c r="L229" s="109">
        <v>35000</v>
      </c>
      <c r="M229" s="183" t="s">
        <v>907</v>
      </c>
      <c r="N229" s="78">
        <v>0</v>
      </c>
    </row>
    <row r="230" spans="1:14">
      <c r="A230" s="184" t="s">
        <v>908</v>
      </c>
      <c r="B230" s="84" t="s">
        <v>46</v>
      </c>
      <c r="C230" s="123" t="s">
        <v>359</v>
      </c>
      <c r="D230" s="93" t="s">
        <v>26</v>
      </c>
      <c r="E230" s="94" t="s">
        <v>373</v>
      </c>
      <c r="F230" s="93" t="s">
        <v>13</v>
      </c>
      <c r="G230" s="95">
        <v>0</v>
      </c>
      <c r="H230" s="93" t="s">
        <v>13</v>
      </c>
      <c r="I230" s="175" t="s">
        <v>374</v>
      </c>
      <c r="J230" s="140" t="s">
        <v>81</v>
      </c>
      <c r="K230" s="113">
        <v>0</v>
      </c>
      <c r="L230" s="109">
        <v>60</v>
      </c>
      <c r="M230" s="183" t="s">
        <v>908</v>
      </c>
      <c r="N230" s="78">
        <v>0</v>
      </c>
    </row>
    <row r="231" spans="1:14">
      <c r="A231" s="184" t="s">
        <v>909</v>
      </c>
      <c r="B231" s="84" t="s">
        <v>46</v>
      </c>
      <c r="C231" s="123" t="s">
        <v>359</v>
      </c>
      <c r="D231" s="100" t="s">
        <v>29</v>
      </c>
      <c r="E231" s="101" t="s">
        <v>375</v>
      </c>
      <c r="F231" s="100" t="s">
        <v>13</v>
      </c>
      <c r="G231" s="102">
        <v>0</v>
      </c>
      <c r="H231" s="100" t="s">
        <v>13</v>
      </c>
      <c r="I231" s="101">
        <v>0</v>
      </c>
      <c r="J231" s="101">
        <v>0</v>
      </c>
      <c r="K231" s="101">
        <v>0</v>
      </c>
      <c r="L231" s="109">
        <v>0</v>
      </c>
      <c r="M231" s="183" t="s">
        <v>909</v>
      </c>
      <c r="N231" s="78">
        <v>0</v>
      </c>
    </row>
    <row r="232" spans="1:14" ht="30">
      <c r="A232" s="184" t="s">
        <v>910</v>
      </c>
      <c r="B232" s="84" t="s">
        <v>46</v>
      </c>
      <c r="C232" s="123" t="s">
        <v>359</v>
      </c>
      <c r="D232" s="93" t="s">
        <v>32</v>
      </c>
      <c r="E232" s="94" t="s">
        <v>376</v>
      </c>
      <c r="F232" s="93" t="s">
        <v>13</v>
      </c>
      <c r="G232" s="95">
        <v>0</v>
      </c>
      <c r="H232" s="93" t="s">
        <v>13</v>
      </c>
      <c r="I232" s="175" t="s">
        <v>377</v>
      </c>
      <c r="J232" s="112" t="s">
        <v>129</v>
      </c>
      <c r="K232" s="78">
        <v>0</v>
      </c>
      <c r="L232" s="138">
        <v>150</v>
      </c>
      <c r="M232" s="183" t="s">
        <v>910</v>
      </c>
      <c r="N232" s="78">
        <v>0</v>
      </c>
    </row>
    <row r="233" spans="1:14" ht="30">
      <c r="A233" s="184" t="s">
        <v>911</v>
      </c>
      <c r="B233" s="84" t="s">
        <v>46</v>
      </c>
      <c r="C233" s="123" t="s">
        <v>359</v>
      </c>
      <c r="D233" s="93" t="s">
        <v>32</v>
      </c>
      <c r="E233" s="94" t="s">
        <v>376</v>
      </c>
      <c r="F233" s="93" t="s">
        <v>13</v>
      </c>
      <c r="G233" s="95">
        <v>0</v>
      </c>
      <c r="H233" s="93" t="s">
        <v>20</v>
      </c>
      <c r="I233" s="175" t="s">
        <v>378</v>
      </c>
      <c r="J233" s="112" t="s">
        <v>129</v>
      </c>
      <c r="K233" s="78">
        <v>0</v>
      </c>
      <c r="L233" s="138">
        <v>150</v>
      </c>
      <c r="M233" s="183" t="s">
        <v>911</v>
      </c>
      <c r="N233" s="78">
        <v>0</v>
      </c>
    </row>
    <row r="234" spans="1:14" ht="30">
      <c r="A234" s="184" t="s">
        <v>912</v>
      </c>
      <c r="B234" s="84" t="s">
        <v>46</v>
      </c>
      <c r="C234" s="123" t="s">
        <v>359</v>
      </c>
      <c r="D234" s="93" t="s">
        <v>32</v>
      </c>
      <c r="E234" s="94" t="s">
        <v>376</v>
      </c>
      <c r="F234" s="93" t="s">
        <v>13</v>
      </c>
      <c r="G234" s="95">
        <v>0</v>
      </c>
      <c r="H234" s="93" t="s">
        <v>23</v>
      </c>
      <c r="I234" s="175" t="s">
        <v>379</v>
      </c>
      <c r="J234" s="112" t="s">
        <v>129</v>
      </c>
      <c r="K234" s="78">
        <v>0</v>
      </c>
      <c r="L234" s="138">
        <v>150</v>
      </c>
      <c r="M234" s="183" t="s">
        <v>912</v>
      </c>
      <c r="N234" s="78">
        <v>0</v>
      </c>
    </row>
    <row r="235" spans="1:14" ht="30">
      <c r="A235" s="184" t="s">
        <v>913</v>
      </c>
      <c r="B235" s="84" t="s">
        <v>46</v>
      </c>
      <c r="C235" s="123" t="s">
        <v>359</v>
      </c>
      <c r="D235" s="93" t="s">
        <v>32</v>
      </c>
      <c r="E235" s="94" t="s">
        <v>376</v>
      </c>
      <c r="F235" s="93" t="s">
        <v>13</v>
      </c>
      <c r="G235" s="95">
        <v>0</v>
      </c>
      <c r="H235" s="93" t="s">
        <v>26</v>
      </c>
      <c r="I235" s="165" t="s">
        <v>380</v>
      </c>
      <c r="J235" s="112" t="s">
        <v>217</v>
      </c>
      <c r="K235" s="137">
        <v>0</v>
      </c>
      <c r="L235" s="138">
        <v>300</v>
      </c>
      <c r="M235" s="183" t="s">
        <v>913</v>
      </c>
      <c r="N235" s="78">
        <v>0</v>
      </c>
    </row>
    <row r="236" spans="1:14">
      <c r="A236" s="184" t="s">
        <v>914</v>
      </c>
      <c r="B236" s="84" t="s">
        <v>46</v>
      </c>
      <c r="C236" s="123" t="s">
        <v>359</v>
      </c>
      <c r="D236" s="100" t="s">
        <v>35</v>
      </c>
      <c r="E236" s="101" t="s">
        <v>381</v>
      </c>
      <c r="F236" s="100" t="s">
        <v>13</v>
      </c>
      <c r="G236" s="102">
        <v>0</v>
      </c>
      <c r="H236" s="100" t="s">
        <v>13</v>
      </c>
      <c r="I236" s="101">
        <v>0</v>
      </c>
      <c r="J236" s="101">
        <v>0</v>
      </c>
      <c r="K236" s="101">
        <v>0</v>
      </c>
      <c r="L236" s="109">
        <v>0</v>
      </c>
      <c r="M236" s="183" t="s">
        <v>914</v>
      </c>
      <c r="N236" s="78">
        <v>0</v>
      </c>
    </row>
    <row r="237" spans="1:14">
      <c r="A237" s="184" t="s">
        <v>915</v>
      </c>
      <c r="B237" s="84" t="s">
        <v>46</v>
      </c>
      <c r="C237" s="123" t="s">
        <v>359</v>
      </c>
      <c r="D237" s="100" t="s">
        <v>38</v>
      </c>
      <c r="E237" s="141" t="s">
        <v>382</v>
      </c>
      <c r="F237" s="142" t="s">
        <v>13</v>
      </c>
      <c r="G237" s="143">
        <v>0</v>
      </c>
      <c r="H237" s="142" t="s">
        <v>13</v>
      </c>
      <c r="I237" s="176" t="s">
        <v>383</v>
      </c>
      <c r="J237" s="141" t="s">
        <v>217</v>
      </c>
      <c r="K237" s="141">
        <v>0</v>
      </c>
      <c r="L237" s="109">
        <v>2500</v>
      </c>
      <c r="M237" s="183" t="s">
        <v>915</v>
      </c>
      <c r="N237" s="78">
        <v>0</v>
      </c>
    </row>
    <row r="238" spans="1:14">
      <c r="A238" s="184" t="s">
        <v>916</v>
      </c>
      <c r="B238" s="84" t="s">
        <v>46</v>
      </c>
      <c r="C238" s="123" t="s">
        <v>359</v>
      </c>
      <c r="D238" s="100" t="s">
        <v>41</v>
      </c>
      <c r="E238" s="101" t="s">
        <v>384</v>
      </c>
      <c r="F238" s="100" t="s">
        <v>13</v>
      </c>
      <c r="G238" s="102">
        <v>0</v>
      </c>
      <c r="H238" s="100" t="s">
        <v>13</v>
      </c>
      <c r="I238" s="144" t="s">
        <v>385</v>
      </c>
      <c r="J238" s="114" t="s">
        <v>139</v>
      </c>
      <c r="K238" s="101">
        <v>0</v>
      </c>
      <c r="L238" s="109">
        <v>300</v>
      </c>
      <c r="M238" s="183" t="s">
        <v>916</v>
      </c>
      <c r="N238" s="78">
        <v>0</v>
      </c>
    </row>
    <row r="239" spans="1:14">
      <c r="A239" s="184" t="s">
        <v>917</v>
      </c>
      <c r="B239" s="84" t="s">
        <v>46</v>
      </c>
      <c r="C239" s="123" t="s">
        <v>359</v>
      </c>
      <c r="D239" s="100" t="s">
        <v>41</v>
      </c>
      <c r="E239" s="101" t="s">
        <v>384</v>
      </c>
      <c r="F239" s="100" t="s">
        <v>13</v>
      </c>
      <c r="G239" s="102">
        <v>0</v>
      </c>
      <c r="H239" s="100" t="s">
        <v>20</v>
      </c>
      <c r="I239" s="144" t="s">
        <v>386</v>
      </c>
      <c r="J239" s="114" t="s">
        <v>139</v>
      </c>
      <c r="K239" s="101">
        <v>0</v>
      </c>
      <c r="L239" s="109">
        <v>50</v>
      </c>
      <c r="M239" s="183" t="s">
        <v>917</v>
      </c>
      <c r="N239" s="78">
        <v>0</v>
      </c>
    </row>
    <row r="240" spans="1:14" ht="30">
      <c r="A240" s="184" t="s">
        <v>918</v>
      </c>
      <c r="B240" s="84" t="s">
        <v>46</v>
      </c>
      <c r="C240" s="123" t="s">
        <v>359</v>
      </c>
      <c r="D240" s="100" t="s">
        <v>41</v>
      </c>
      <c r="E240" s="101" t="s">
        <v>384</v>
      </c>
      <c r="F240" s="100" t="s">
        <v>13</v>
      </c>
      <c r="G240" s="102">
        <v>0</v>
      </c>
      <c r="H240" s="100" t="s">
        <v>23</v>
      </c>
      <c r="I240" s="144" t="s">
        <v>387</v>
      </c>
      <c r="J240" s="114" t="s">
        <v>217</v>
      </c>
      <c r="K240" s="101">
        <v>0</v>
      </c>
      <c r="L240" s="109">
        <v>500</v>
      </c>
      <c r="M240" s="183" t="s">
        <v>918</v>
      </c>
      <c r="N240" s="78">
        <v>0</v>
      </c>
    </row>
    <row r="241" spans="1:14">
      <c r="A241" s="184" t="s">
        <v>919</v>
      </c>
      <c r="B241" s="84" t="s">
        <v>46</v>
      </c>
      <c r="C241" s="123" t="s">
        <v>359</v>
      </c>
      <c r="D241" s="100" t="s">
        <v>43</v>
      </c>
      <c r="E241" s="101" t="s">
        <v>388</v>
      </c>
      <c r="F241" s="100" t="s">
        <v>13</v>
      </c>
      <c r="G241" s="102">
        <v>0</v>
      </c>
      <c r="H241" s="100" t="s">
        <v>13</v>
      </c>
      <c r="I241" s="144" t="s">
        <v>389</v>
      </c>
      <c r="J241" s="114" t="s">
        <v>390</v>
      </c>
      <c r="K241" s="101">
        <v>0</v>
      </c>
      <c r="L241" s="109">
        <v>15</v>
      </c>
      <c r="M241" s="183" t="s">
        <v>919</v>
      </c>
      <c r="N241" s="78">
        <v>0</v>
      </c>
    </row>
    <row r="242" spans="1:14" ht="15.75">
      <c r="A242" s="184" t="s">
        <v>920</v>
      </c>
      <c r="B242" s="116" t="s">
        <v>49</v>
      </c>
      <c r="C242" s="128" t="s">
        <v>391</v>
      </c>
      <c r="D242" s="93" t="s">
        <v>13</v>
      </c>
      <c r="E242" s="94" t="s">
        <v>392</v>
      </c>
      <c r="F242" s="93" t="s">
        <v>13</v>
      </c>
      <c r="G242" s="95">
        <v>0</v>
      </c>
      <c r="H242" s="93" t="s">
        <v>13</v>
      </c>
      <c r="I242" s="96">
        <v>0</v>
      </c>
      <c r="J242" s="99">
        <v>0</v>
      </c>
      <c r="K242" s="94">
        <v>0</v>
      </c>
      <c r="L242" s="109">
        <v>0</v>
      </c>
      <c r="M242" s="183" t="s">
        <v>920</v>
      </c>
      <c r="N242" s="78">
        <v>0</v>
      </c>
    </row>
    <row r="243" spans="1:14">
      <c r="A243" s="184" t="s">
        <v>921</v>
      </c>
      <c r="B243" s="116" t="s">
        <v>49</v>
      </c>
      <c r="C243" s="128" t="s">
        <v>391</v>
      </c>
      <c r="D243" s="100" t="s">
        <v>20</v>
      </c>
      <c r="E243" s="101" t="s">
        <v>393</v>
      </c>
      <c r="F243" s="100" t="s">
        <v>13</v>
      </c>
      <c r="G243" s="102">
        <v>0</v>
      </c>
      <c r="H243" s="100" t="s">
        <v>13</v>
      </c>
      <c r="I243" s="144" t="s">
        <v>394</v>
      </c>
      <c r="J243" s="111" t="s">
        <v>390</v>
      </c>
      <c r="K243" s="101">
        <v>0</v>
      </c>
      <c r="L243" s="109">
        <v>44</v>
      </c>
      <c r="M243" s="183" t="s">
        <v>921</v>
      </c>
      <c r="N243" s="78">
        <v>0</v>
      </c>
    </row>
    <row r="244" spans="1:14" ht="15.75">
      <c r="A244" s="184" t="s">
        <v>922</v>
      </c>
      <c r="B244" s="116" t="s">
        <v>49</v>
      </c>
      <c r="C244" s="128" t="s">
        <v>391</v>
      </c>
      <c r="D244" s="93" t="s">
        <v>23</v>
      </c>
      <c r="E244" s="94" t="s">
        <v>395</v>
      </c>
      <c r="F244" s="93" t="s">
        <v>13</v>
      </c>
      <c r="G244" s="95">
        <v>0</v>
      </c>
      <c r="H244" s="93" t="s">
        <v>13</v>
      </c>
      <c r="I244" s="96">
        <v>0</v>
      </c>
      <c r="J244" s="99">
        <v>0</v>
      </c>
      <c r="K244" s="94">
        <v>0</v>
      </c>
      <c r="L244" s="109">
        <v>0</v>
      </c>
      <c r="M244" s="183" t="s">
        <v>922</v>
      </c>
      <c r="N244" s="78">
        <v>0</v>
      </c>
    </row>
    <row r="245" spans="1:14" ht="15.75">
      <c r="A245" s="184" t="s">
        <v>923</v>
      </c>
      <c r="B245" s="116" t="s">
        <v>49</v>
      </c>
      <c r="C245" s="128" t="s">
        <v>391</v>
      </c>
      <c r="D245" s="93" t="s">
        <v>23</v>
      </c>
      <c r="E245" s="94" t="s">
        <v>395</v>
      </c>
      <c r="F245" s="93" t="s">
        <v>20</v>
      </c>
      <c r="G245" s="95" t="s">
        <v>396</v>
      </c>
      <c r="H245" s="93" t="s">
        <v>13</v>
      </c>
      <c r="I245" s="96" t="s">
        <v>396</v>
      </c>
      <c r="J245" s="99" t="s">
        <v>368</v>
      </c>
      <c r="K245" s="94">
        <v>0</v>
      </c>
      <c r="L245" s="109">
        <v>25000</v>
      </c>
      <c r="M245" s="183" t="s">
        <v>923</v>
      </c>
      <c r="N245" s="78">
        <v>0</v>
      </c>
    </row>
    <row r="246" spans="1:14" ht="15.75">
      <c r="A246" s="184" t="s">
        <v>924</v>
      </c>
      <c r="B246" s="116" t="s">
        <v>49</v>
      </c>
      <c r="C246" s="128" t="s">
        <v>391</v>
      </c>
      <c r="D246" s="100" t="s">
        <v>26</v>
      </c>
      <c r="E246" s="101" t="s">
        <v>397</v>
      </c>
      <c r="F246" s="100" t="s">
        <v>13</v>
      </c>
      <c r="G246" s="102">
        <v>0</v>
      </c>
      <c r="H246" s="100" t="s">
        <v>13</v>
      </c>
      <c r="I246" s="110">
        <v>0</v>
      </c>
      <c r="J246" s="111">
        <v>0</v>
      </c>
      <c r="K246" s="101">
        <v>0</v>
      </c>
      <c r="L246" s="109">
        <v>0</v>
      </c>
      <c r="M246" s="183" t="s">
        <v>924</v>
      </c>
      <c r="N246" s="78">
        <v>0</v>
      </c>
    </row>
    <row r="247" spans="1:14" ht="15.75">
      <c r="A247" s="184" t="s">
        <v>925</v>
      </c>
      <c r="B247" s="116" t="s">
        <v>49</v>
      </c>
      <c r="C247" s="128" t="s">
        <v>391</v>
      </c>
      <c r="D247" s="93" t="s">
        <v>29</v>
      </c>
      <c r="E247" s="94" t="s">
        <v>125</v>
      </c>
      <c r="F247" s="93" t="s">
        <v>13</v>
      </c>
      <c r="G247" s="95">
        <v>0</v>
      </c>
      <c r="H247" s="93" t="s">
        <v>13</v>
      </c>
      <c r="I247" s="96" t="s">
        <v>398</v>
      </c>
      <c r="J247" s="99" t="s">
        <v>139</v>
      </c>
      <c r="K247" s="94">
        <v>0</v>
      </c>
      <c r="L247" s="109">
        <v>45</v>
      </c>
      <c r="M247" s="183" t="s">
        <v>925</v>
      </c>
      <c r="N247" s="78">
        <v>0</v>
      </c>
    </row>
    <row r="248" spans="1:14" ht="15.75">
      <c r="A248" s="184" t="s">
        <v>926</v>
      </c>
      <c r="B248" s="116" t="s">
        <v>49</v>
      </c>
      <c r="C248" s="128" t="s">
        <v>391</v>
      </c>
      <c r="D248" s="93" t="s">
        <v>29</v>
      </c>
      <c r="E248" s="94" t="s">
        <v>125</v>
      </c>
      <c r="F248" s="93" t="s">
        <v>13</v>
      </c>
      <c r="G248" s="95">
        <v>0</v>
      </c>
      <c r="H248" s="93" t="s">
        <v>20</v>
      </c>
      <c r="I248" s="96" t="s">
        <v>399</v>
      </c>
      <c r="J248" s="99" t="s">
        <v>139</v>
      </c>
      <c r="K248" s="94">
        <v>0</v>
      </c>
      <c r="L248" s="109">
        <v>0</v>
      </c>
      <c r="M248" s="183" t="s">
        <v>926</v>
      </c>
      <c r="N248" s="78">
        <v>0</v>
      </c>
    </row>
    <row r="249" spans="1:14" ht="15.75">
      <c r="A249" s="184" t="s">
        <v>927</v>
      </c>
      <c r="B249" s="116" t="s">
        <v>49</v>
      </c>
      <c r="C249" s="128" t="s">
        <v>391</v>
      </c>
      <c r="D249" s="93" t="s">
        <v>29</v>
      </c>
      <c r="E249" s="94" t="s">
        <v>125</v>
      </c>
      <c r="F249" s="93" t="s">
        <v>13</v>
      </c>
      <c r="G249" s="95">
        <v>0</v>
      </c>
      <c r="H249" s="93" t="s">
        <v>23</v>
      </c>
      <c r="I249" s="96" t="s">
        <v>400</v>
      </c>
      <c r="J249" s="99" t="s">
        <v>139</v>
      </c>
      <c r="K249" s="94">
        <v>0</v>
      </c>
      <c r="L249" s="109">
        <v>180</v>
      </c>
      <c r="M249" s="183" t="s">
        <v>927</v>
      </c>
      <c r="N249" s="78">
        <v>0</v>
      </c>
    </row>
    <row r="250" spans="1:14" ht="15.75">
      <c r="A250" s="184" t="s">
        <v>928</v>
      </c>
      <c r="B250" s="116" t="s">
        <v>49</v>
      </c>
      <c r="C250" s="128" t="s">
        <v>391</v>
      </c>
      <c r="D250" s="100" t="s">
        <v>32</v>
      </c>
      <c r="E250" s="101" t="s">
        <v>401</v>
      </c>
      <c r="F250" s="100" t="s">
        <v>13</v>
      </c>
      <c r="G250" s="102">
        <v>0</v>
      </c>
      <c r="H250" s="100" t="s">
        <v>13</v>
      </c>
      <c r="I250" s="110" t="s">
        <v>402</v>
      </c>
      <c r="J250" s="111" t="s">
        <v>403</v>
      </c>
      <c r="K250" s="101" t="s">
        <v>404</v>
      </c>
      <c r="L250" s="109">
        <v>50</v>
      </c>
      <c r="M250" s="183" t="s">
        <v>928</v>
      </c>
      <c r="N250" s="78">
        <v>0</v>
      </c>
    </row>
    <row r="251" spans="1:14" ht="15.75">
      <c r="A251" s="184" t="s">
        <v>929</v>
      </c>
      <c r="B251" s="116" t="s">
        <v>49</v>
      </c>
      <c r="C251" s="128" t="s">
        <v>391</v>
      </c>
      <c r="D251" s="100" t="s">
        <v>32</v>
      </c>
      <c r="E251" s="101" t="s">
        <v>401</v>
      </c>
      <c r="F251" s="100" t="s">
        <v>13</v>
      </c>
      <c r="G251" s="102">
        <v>0</v>
      </c>
      <c r="H251" s="100" t="s">
        <v>20</v>
      </c>
      <c r="I251" s="110" t="s">
        <v>405</v>
      </c>
      <c r="J251" s="111" t="s">
        <v>403</v>
      </c>
      <c r="K251" s="101" t="s">
        <v>404</v>
      </c>
      <c r="L251" s="109">
        <v>40</v>
      </c>
      <c r="M251" s="183" t="s">
        <v>929</v>
      </c>
      <c r="N251" s="78">
        <v>0</v>
      </c>
    </row>
    <row r="252" spans="1:14">
      <c r="A252" s="184" t="s">
        <v>930</v>
      </c>
      <c r="B252" s="116" t="s">
        <v>49</v>
      </c>
      <c r="C252" s="128" t="s">
        <v>391</v>
      </c>
      <c r="D252" s="100" t="s">
        <v>32</v>
      </c>
      <c r="E252" s="101" t="s">
        <v>401</v>
      </c>
      <c r="F252" s="100" t="s">
        <v>13</v>
      </c>
      <c r="G252" s="102">
        <v>0</v>
      </c>
      <c r="H252" s="100" t="s">
        <v>23</v>
      </c>
      <c r="I252" s="144" t="s">
        <v>406</v>
      </c>
      <c r="J252" s="111" t="s">
        <v>403</v>
      </c>
      <c r="K252" s="101" t="s">
        <v>404</v>
      </c>
      <c r="L252" s="109">
        <v>50</v>
      </c>
      <c r="M252" s="183" t="s">
        <v>930</v>
      </c>
      <c r="N252" s="78">
        <v>0</v>
      </c>
    </row>
    <row r="253" spans="1:14" ht="15.75">
      <c r="A253" s="184" t="s">
        <v>930</v>
      </c>
      <c r="B253" s="116" t="s">
        <v>49</v>
      </c>
      <c r="C253" s="128" t="s">
        <v>391</v>
      </c>
      <c r="D253" s="100" t="s">
        <v>32</v>
      </c>
      <c r="E253" s="101" t="s">
        <v>401</v>
      </c>
      <c r="F253" s="100" t="s">
        <v>13</v>
      </c>
      <c r="G253" s="102">
        <v>0</v>
      </c>
      <c r="H253" s="100" t="s">
        <v>23</v>
      </c>
      <c r="I253" s="110" t="s">
        <v>407</v>
      </c>
      <c r="J253" s="111" t="s">
        <v>403</v>
      </c>
      <c r="K253" s="101" t="s">
        <v>404</v>
      </c>
      <c r="L253" s="109">
        <v>0</v>
      </c>
      <c r="M253" s="183" t="s">
        <v>930</v>
      </c>
      <c r="N253" s="78">
        <v>0</v>
      </c>
    </row>
    <row r="254" spans="1:14" ht="15.75">
      <c r="A254" s="184" t="s">
        <v>931</v>
      </c>
      <c r="B254" s="116" t="s">
        <v>49</v>
      </c>
      <c r="C254" s="128" t="s">
        <v>391</v>
      </c>
      <c r="D254" s="93" t="s">
        <v>35</v>
      </c>
      <c r="E254" s="94" t="s">
        <v>408</v>
      </c>
      <c r="F254" s="93" t="s">
        <v>13</v>
      </c>
      <c r="G254" s="95" t="s">
        <v>409</v>
      </c>
      <c r="H254" s="93" t="s">
        <v>13</v>
      </c>
      <c r="I254" s="96" t="s">
        <v>410</v>
      </c>
      <c r="J254" s="99" t="s">
        <v>139</v>
      </c>
      <c r="K254" s="94" t="s">
        <v>411</v>
      </c>
      <c r="L254" s="109">
        <v>0</v>
      </c>
      <c r="M254" s="183" t="s">
        <v>931</v>
      </c>
      <c r="N254" s="78">
        <v>0</v>
      </c>
    </row>
    <row r="255" spans="1:14" ht="15.75">
      <c r="A255" s="184" t="s">
        <v>932</v>
      </c>
      <c r="B255" s="116" t="s">
        <v>49</v>
      </c>
      <c r="C255" s="128" t="s">
        <v>391</v>
      </c>
      <c r="D255" s="93" t="s">
        <v>35</v>
      </c>
      <c r="E255" s="94" t="s">
        <v>408</v>
      </c>
      <c r="F255" s="93" t="s">
        <v>13</v>
      </c>
      <c r="G255" s="95" t="s">
        <v>409</v>
      </c>
      <c r="H255" s="93" t="s">
        <v>20</v>
      </c>
      <c r="I255" s="96" t="s">
        <v>412</v>
      </c>
      <c r="J255" s="99" t="s">
        <v>139</v>
      </c>
      <c r="K255" s="94" t="s">
        <v>411</v>
      </c>
      <c r="L255" s="109">
        <v>0</v>
      </c>
      <c r="M255" s="183" t="s">
        <v>932</v>
      </c>
      <c r="N255" s="78">
        <v>0</v>
      </c>
    </row>
    <row r="256" spans="1:14" ht="15.75">
      <c r="A256" s="184" t="s">
        <v>933</v>
      </c>
      <c r="B256" s="116" t="s">
        <v>49</v>
      </c>
      <c r="C256" s="128" t="s">
        <v>391</v>
      </c>
      <c r="D256" s="93" t="s">
        <v>35</v>
      </c>
      <c r="E256" s="94" t="s">
        <v>408</v>
      </c>
      <c r="F256" s="93" t="s">
        <v>13</v>
      </c>
      <c r="G256" s="95" t="s">
        <v>409</v>
      </c>
      <c r="H256" s="93" t="s">
        <v>23</v>
      </c>
      <c r="I256" s="96" t="s">
        <v>413</v>
      </c>
      <c r="J256" s="99" t="s">
        <v>139</v>
      </c>
      <c r="K256" s="94" t="s">
        <v>411</v>
      </c>
      <c r="L256" s="109">
        <v>0</v>
      </c>
      <c r="M256" s="183" t="s">
        <v>933</v>
      </c>
      <c r="N256" s="78">
        <v>0</v>
      </c>
    </row>
    <row r="257" spans="1:14" ht="15.75">
      <c r="A257" s="184" t="s">
        <v>934</v>
      </c>
      <c r="B257" s="116" t="s">
        <v>49</v>
      </c>
      <c r="C257" s="128" t="s">
        <v>391</v>
      </c>
      <c r="D257" s="93" t="s">
        <v>35</v>
      </c>
      <c r="E257" s="94" t="s">
        <v>408</v>
      </c>
      <c r="F257" s="93" t="s">
        <v>13</v>
      </c>
      <c r="G257" s="95" t="s">
        <v>409</v>
      </c>
      <c r="H257" s="93" t="s">
        <v>26</v>
      </c>
      <c r="I257" s="96" t="s">
        <v>414</v>
      </c>
      <c r="J257" s="99" t="s">
        <v>139</v>
      </c>
      <c r="K257" s="94" t="s">
        <v>411</v>
      </c>
      <c r="L257" s="109">
        <v>0</v>
      </c>
      <c r="M257" s="183" t="s">
        <v>934</v>
      </c>
      <c r="N257" s="78">
        <v>0</v>
      </c>
    </row>
    <row r="258" spans="1:14" ht="15.75">
      <c r="A258" s="184" t="s">
        <v>935</v>
      </c>
      <c r="B258" s="116" t="s">
        <v>49</v>
      </c>
      <c r="C258" s="128" t="s">
        <v>391</v>
      </c>
      <c r="D258" s="93" t="s">
        <v>35</v>
      </c>
      <c r="E258" s="94" t="s">
        <v>408</v>
      </c>
      <c r="F258" s="93" t="s">
        <v>13</v>
      </c>
      <c r="G258" s="95" t="s">
        <v>409</v>
      </c>
      <c r="H258" s="93" t="s">
        <v>29</v>
      </c>
      <c r="I258" s="96" t="s">
        <v>415</v>
      </c>
      <c r="J258" s="99" t="s">
        <v>139</v>
      </c>
      <c r="K258" s="94" t="s">
        <v>411</v>
      </c>
      <c r="L258" s="109">
        <v>0</v>
      </c>
      <c r="M258" s="183" t="s">
        <v>935</v>
      </c>
      <c r="N258" s="78">
        <v>0</v>
      </c>
    </row>
    <row r="259" spans="1:14" ht="15.75">
      <c r="A259" s="184" t="s">
        <v>936</v>
      </c>
      <c r="B259" s="116" t="s">
        <v>49</v>
      </c>
      <c r="C259" s="128" t="s">
        <v>391</v>
      </c>
      <c r="D259" s="93" t="s">
        <v>35</v>
      </c>
      <c r="E259" s="94" t="s">
        <v>408</v>
      </c>
      <c r="F259" s="93" t="s">
        <v>20</v>
      </c>
      <c r="G259" s="95" t="s">
        <v>416</v>
      </c>
      <c r="H259" s="93" t="s">
        <v>13</v>
      </c>
      <c r="I259" s="96" t="s">
        <v>417</v>
      </c>
      <c r="J259" s="99" t="s">
        <v>139</v>
      </c>
      <c r="K259" s="94" t="s">
        <v>411</v>
      </c>
      <c r="L259" s="109">
        <v>0</v>
      </c>
      <c r="M259" s="183" t="s">
        <v>936</v>
      </c>
      <c r="N259" s="78">
        <v>0</v>
      </c>
    </row>
    <row r="260" spans="1:14" ht="15.75">
      <c r="A260" s="184" t="s">
        <v>937</v>
      </c>
      <c r="B260" s="116" t="s">
        <v>49</v>
      </c>
      <c r="C260" s="128" t="s">
        <v>391</v>
      </c>
      <c r="D260" s="93" t="s">
        <v>35</v>
      </c>
      <c r="E260" s="94" t="s">
        <v>408</v>
      </c>
      <c r="F260" s="93" t="s">
        <v>20</v>
      </c>
      <c r="G260" s="95" t="s">
        <v>416</v>
      </c>
      <c r="H260" s="93" t="s">
        <v>20</v>
      </c>
      <c r="I260" s="96" t="s">
        <v>418</v>
      </c>
      <c r="J260" s="99" t="s">
        <v>139</v>
      </c>
      <c r="K260" s="94" t="s">
        <v>411</v>
      </c>
      <c r="L260" s="109">
        <v>0</v>
      </c>
      <c r="M260" s="183" t="s">
        <v>937</v>
      </c>
      <c r="N260" s="78">
        <v>0</v>
      </c>
    </row>
    <row r="261" spans="1:14" ht="15.75">
      <c r="A261" s="184" t="s">
        <v>938</v>
      </c>
      <c r="B261" s="116" t="s">
        <v>49</v>
      </c>
      <c r="C261" s="128" t="s">
        <v>391</v>
      </c>
      <c r="D261" s="93" t="s">
        <v>35</v>
      </c>
      <c r="E261" s="94" t="s">
        <v>408</v>
      </c>
      <c r="F261" s="93" t="s">
        <v>20</v>
      </c>
      <c r="G261" s="95" t="s">
        <v>416</v>
      </c>
      <c r="H261" s="93" t="s">
        <v>23</v>
      </c>
      <c r="I261" s="96" t="s">
        <v>419</v>
      </c>
      <c r="J261" s="99" t="s">
        <v>139</v>
      </c>
      <c r="K261" s="94" t="s">
        <v>411</v>
      </c>
      <c r="L261" s="109">
        <v>0</v>
      </c>
      <c r="M261" s="183" t="s">
        <v>938</v>
      </c>
      <c r="N261" s="78">
        <v>0</v>
      </c>
    </row>
    <row r="262" spans="1:14" ht="15.75">
      <c r="A262" s="184" t="s">
        <v>939</v>
      </c>
      <c r="B262" s="116" t="s">
        <v>49</v>
      </c>
      <c r="C262" s="128" t="s">
        <v>391</v>
      </c>
      <c r="D262" s="93" t="s">
        <v>35</v>
      </c>
      <c r="E262" s="94" t="s">
        <v>408</v>
      </c>
      <c r="F262" s="93" t="s">
        <v>20</v>
      </c>
      <c r="G262" s="95" t="s">
        <v>416</v>
      </c>
      <c r="H262" s="93" t="s">
        <v>26</v>
      </c>
      <c r="I262" s="96" t="s">
        <v>420</v>
      </c>
      <c r="J262" s="99" t="s">
        <v>139</v>
      </c>
      <c r="K262" s="94" t="s">
        <v>411</v>
      </c>
      <c r="L262" s="109">
        <v>0</v>
      </c>
      <c r="M262" s="183" t="s">
        <v>939</v>
      </c>
      <c r="N262" s="78">
        <v>0</v>
      </c>
    </row>
    <row r="263" spans="1:14" ht="15.75">
      <c r="A263" s="184" t="s">
        <v>940</v>
      </c>
      <c r="B263" s="116" t="s">
        <v>49</v>
      </c>
      <c r="C263" s="128" t="s">
        <v>391</v>
      </c>
      <c r="D263" s="93" t="s">
        <v>35</v>
      </c>
      <c r="E263" s="94" t="s">
        <v>408</v>
      </c>
      <c r="F263" s="93" t="s">
        <v>20</v>
      </c>
      <c r="G263" s="95" t="s">
        <v>416</v>
      </c>
      <c r="H263" s="93" t="s">
        <v>29</v>
      </c>
      <c r="I263" s="96" t="s">
        <v>421</v>
      </c>
      <c r="J263" s="99" t="s">
        <v>139</v>
      </c>
      <c r="K263" s="94" t="s">
        <v>411</v>
      </c>
      <c r="L263" s="109">
        <v>0</v>
      </c>
      <c r="M263" s="183" t="s">
        <v>940</v>
      </c>
      <c r="N263" s="78">
        <v>0</v>
      </c>
    </row>
    <row r="264" spans="1:14" ht="15.75">
      <c r="A264" s="184" t="s">
        <v>941</v>
      </c>
      <c r="B264" s="116" t="s">
        <v>49</v>
      </c>
      <c r="C264" s="128" t="s">
        <v>391</v>
      </c>
      <c r="D264" s="93" t="s">
        <v>35</v>
      </c>
      <c r="E264" s="94" t="s">
        <v>408</v>
      </c>
      <c r="F264" s="93" t="s">
        <v>20</v>
      </c>
      <c r="G264" s="95" t="s">
        <v>416</v>
      </c>
      <c r="H264" s="93" t="s">
        <v>32</v>
      </c>
      <c r="I264" s="96" t="s">
        <v>422</v>
      </c>
      <c r="J264" s="99" t="s">
        <v>139</v>
      </c>
      <c r="K264" s="94" t="s">
        <v>411</v>
      </c>
      <c r="L264" s="109">
        <v>0</v>
      </c>
      <c r="M264" s="183" t="s">
        <v>941</v>
      </c>
      <c r="N264" s="78">
        <v>0</v>
      </c>
    </row>
    <row r="265" spans="1:14">
      <c r="A265" s="184" t="s">
        <v>942</v>
      </c>
      <c r="B265" s="116" t="s">
        <v>49</v>
      </c>
      <c r="C265" s="128" t="s">
        <v>391</v>
      </c>
      <c r="D265" s="100" t="s">
        <v>38</v>
      </c>
      <c r="E265" s="101" t="s">
        <v>423</v>
      </c>
      <c r="F265" s="100" t="s">
        <v>13</v>
      </c>
      <c r="G265" s="102">
        <v>0</v>
      </c>
      <c r="H265" s="100" t="s">
        <v>13</v>
      </c>
      <c r="I265" s="144" t="s">
        <v>424</v>
      </c>
      <c r="J265" s="111" t="s">
        <v>139</v>
      </c>
      <c r="K265" s="101" t="s">
        <v>425</v>
      </c>
      <c r="L265" s="109">
        <v>0</v>
      </c>
      <c r="M265" s="183" t="s">
        <v>942</v>
      </c>
      <c r="N265" s="78">
        <v>0</v>
      </c>
    </row>
    <row r="266" spans="1:14">
      <c r="A266" s="184" t="s">
        <v>943</v>
      </c>
      <c r="B266" s="116" t="s">
        <v>49</v>
      </c>
      <c r="C266" s="128" t="s">
        <v>391</v>
      </c>
      <c r="D266" s="100" t="s">
        <v>38</v>
      </c>
      <c r="E266" s="101" t="s">
        <v>423</v>
      </c>
      <c r="F266" s="100" t="s">
        <v>13</v>
      </c>
      <c r="G266" s="102">
        <v>0</v>
      </c>
      <c r="H266" s="100" t="s">
        <v>20</v>
      </c>
      <c r="I266" s="144" t="s">
        <v>426</v>
      </c>
      <c r="J266" s="111" t="s">
        <v>139</v>
      </c>
      <c r="K266" s="101" t="s">
        <v>425</v>
      </c>
      <c r="L266" s="109">
        <v>0</v>
      </c>
      <c r="M266" s="183" t="s">
        <v>943</v>
      </c>
      <c r="N266" s="78">
        <v>0</v>
      </c>
    </row>
    <row r="267" spans="1:14">
      <c r="A267" s="184" t="s">
        <v>944</v>
      </c>
      <c r="B267" s="116" t="s">
        <v>49</v>
      </c>
      <c r="C267" s="128" t="s">
        <v>391</v>
      </c>
      <c r="D267" s="100" t="s">
        <v>38</v>
      </c>
      <c r="E267" s="101" t="s">
        <v>423</v>
      </c>
      <c r="F267" s="100" t="s">
        <v>13</v>
      </c>
      <c r="G267" s="102">
        <v>0</v>
      </c>
      <c r="H267" s="100" t="s">
        <v>23</v>
      </c>
      <c r="I267" s="144" t="s">
        <v>427</v>
      </c>
      <c r="J267" s="111" t="s">
        <v>139</v>
      </c>
      <c r="K267" s="101" t="s">
        <v>425</v>
      </c>
      <c r="L267" s="109">
        <v>0</v>
      </c>
      <c r="M267" s="183" t="s">
        <v>944</v>
      </c>
      <c r="N267" s="78">
        <v>0</v>
      </c>
    </row>
    <row r="268" spans="1:14">
      <c r="A268" s="184" t="s">
        <v>945</v>
      </c>
      <c r="B268" s="116" t="s">
        <v>49</v>
      </c>
      <c r="C268" s="128" t="s">
        <v>391</v>
      </c>
      <c r="D268" s="100" t="s">
        <v>38</v>
      </c>
      <c r="E268" s="101" t="s">
        <v>423</v>
      </c>
      <c r="F268" s="100" t="s">
        <v>13</v>
      </c>
      <c r="G268" s="102">
        <v>0</v>
      </c>
      <c r="H268" s="100" t="s">
        <v>26</v>
      </c>
      <c r="I268" s="144" t="s">
        <v>428</v>
      </c>
      <c r="J268" s="111" t="s">
        <v>139</v>
      </c>
      <c r="K268" s="101" t="s">
        <v>425</v>
      </c>
      <c r="L268" s="109">
        <v>400</v>
      </c>
      <c r="M268" s="183" t="s">
        <v>945</v>
      </c>
      <c r="N268" s="78">
        <v>0</v>
      </c>
    </row>
    <row r="269" spans="1:14">
      <c r="A269" s="184" t="s">
        <v>946</v>
      </c>
      <c r="B269" s="116" t="s">
        <v>49</v>
      </c>
      <c r="C269" s="128" t="s">
        <v>391</v>
      </c>
      <c r="D269" s="100" t="s">
        <v>38</v>
      </c>
      <c r="E269" s="101" t="s">
        <v>423</v>
      </c>
      <c r="F269" s="100" t="s">
        <v>13</v>
      </c>
      <c r="G269" s="102">
        <v>0</v>
      </c>
      <c r="H269" s="100" t="s">
        <v>29</v>
      </c>
      <c r="I269" s="144" t="s">
        <v>429</v>
      </c>
      <c r="J269" s="111" t="s">
        <v>139</v>
      </c>
      <c r="K269" s="101" t="s">
        <v>425</v>
      </c>
      <c r="L269" s="109">
        <v>0</v>
      </c>
      <c r="M269" s="183" t="s">
        <v>946</v>
      </c>
      <c r="N269" s="78">
        <v>0</v>
      </c>
    </row>
    <row r="270" spans="1:14">
      <c r="A270" s="184" t="s">
        <v>947</v>
      </c>
      <c r="B270" s="116" t="s">
        <v>49</v>
      </c>
      <c r="C270" s="128" t="s">
        <v>391</v>
      </c>
      <c r="D270" s="100" t="s">
        <v>38</v>
      </c>
      <c r="E270" s="101" t="s">
        <v>423</v>
      </c>
      <c r="F270" s="100" t="s">
        <v>13</v>
      </c>
      <c r="G270" s="102">
        <v>0</v>
      </c>
      <c r="H270" s="100" t="s">
        <v>32</v>
      </c>
      <c r="I270" s="144" t="s">
        <v>430</v>
      </c>
      <c r="J270" s="111" t="s">
        <v>139</v>
      </c>
      <c r="K270" s="101" t="s">
        <v>425</v>
      </c>
      <c r="L270" s="109">
        <v>0</v>
      </c>
      <c r="M270" s="183" t="s">
        <v>947</v>
      </c>
      <c r="N270" s="78">
        <v>0</v>
      </c>
    </row>
    <row r="271" spans="1:14">
      <c r="A271" s="184" t="s">
        <v>948</v>
      </c>
      <c r="B271" s="116" t="s">
        <v>49</v>
      </c>
      <c r="C271" s="128" t="s">
        <v>391</v>
      </c>
      <c r="D271" s="93" t="s">
        <v>41</v>
      </c>
      <c r="E271" s="94" t="s">
        <v>431</v>
      </c>
      <c r="F271" s="93" t="s">
        <v>13</v>
      </c>
      <c r="G271" s="95">
        <v>0</v>
      </c>
      <c r="H271" s="93" t="s">
        <v>13</v>
      </c>
      <c r="I271" s="162" t="s">
        <v>432</v>
      </c>
      <c r="J271" s="145" t="s">
        <v>139</v>
      </c>
      <c r="K271" s="146">
        <v>0</v>
      </c>
      <c r="L271" s="109">
        <v>18000</v>
      </c>
      <c r="M271" s="183" t="s">
        <v>948</v>
      </c>
      <c r="N271" s="78">
        <v>0</v>
      </c>
    </row>
    <row r="272" spans="1:14">
      <c r="A272" s="184" t="s">
        <v>949</v>
      </c>
      <c r="B272" s="116" t="s">
        <v>49</v>
      </c>
      <c r="C272" s="128" t="s">
        <v>391</v>
      </c>
      <c r="D272" s="93" t="s">
        <v>41</v>
      </c>
      <c r="E272" s="94" t="s">
        <v>431</v>
      </c>
      <c r="F272" s="93" t="s">
        <v>13</v>
      </c>
      <c r="G272" s="95">
        <v>0</v>
      </c>
      <c r="H272" s="93" t="s">
        <v>20</v>
      </c>
      <c r="I272" s="162" t="s">
        <v>433</v>
      </c>
      <c r="J272" s="145" t="s">
        <v>368</v>
      </c>
      <c r="K272" s="146">
        <v>0</v>
      </c>
      <c r="L272" s="109">
        <v>3600</v>
      </c>
      <c r="M272" s="183" t="s">
        <v>949</v>
      </c>
      <c r="N272" s="78">
        <v>0</v>
      </c>
    </row>
    <row r="273" spans="1:14">
      <c r="A273" s="184" t="s">
        <v>950</v>
      </c>
      <c r="B273" s="116" t="s">
        <v>49</v>
      </c>
      <c r="C273" s="128" t="s">
        <v>391</v>
      </c>
      <c r="D273" s="93" t="s">
        <v>41</v>
      </c>
      <c r="E273" s="94" t="s">
        <v>431</v>
      </c>
      <c r="F273" s="93" t="s">
        <v>13</v>
      </c>
      <c r="G273" s="95">
        <v>0</v>
      </c>
      <c r="H273" s="93" t="s">
        <v>23</v>
      </c>
      <c r="I273" s="162" t="s">
        <v>434</v>
      </c>
      <c r="J273" s="145" t="s">
        <v>368</v>
      </c>
      <c r="K273" s="146">
        <v>0</v>
      </c>
      <c r="L273" s="109">
        <v>4000</v>
      </c>
      <c r="M273" s="183" t="s">
        <v>950</v>
      </c>
      <c r="N273" s="78">
        <v>0</v>
      </c>
    </row>
    <row r="274" spans="1:14">
      <c r="A274" s="184" t="s">
        <v>951</v>
      </c>
      <c r="B274" s="116" t="s">
        <v>49</v>
      </c>
      <c r="C274" s="128" t="s">
        <v>391</v>
      </c>
      <c r="D274" s="93" t="s">
        <v>41</v>
      </c>
      <c r="E274" s="94" t="s">
        <v>431</v>
      </c>
      <c r="F274" s="93" t="s">
        <v>13</v>
      </c>
      <c r="G274" s="95">
        <v>0</v>
      </c>
      <c r="H274" s="93" t="s">
        <v>26</v>
      </c>
      <c r="I274" s="162" t="s">
        <v>435</v>
      </c>
      <c r="J274" s="145" t="s">
        <v>368</v>
      </c>
      <c r="K274" s="146">
        <v>0</v>
      </c>
      <c r="L274" s="109">
        <v>5000</v>
      </c>
      <c r="M274" s="183" t="s">
        <v>951</v>
      </c>
      <c r="N274" s="78">
        <v>0</v>
      </c>
    </row>
    <row r="275" spans="1:14">
      <c r="A275" s="184" t="s">
        <v>952</v>
      </c>
      <c r="B275" s="116" t="s">
        <v>49</v>
      </c>
      <c r="C275" s="128" t="s">
        <v>391</v>
      </c>
      <c r="D275" s="93" t="s">
        <v>41</v>
      </c>
      <c r="E275" s="94" t="s">
        <v>431</v>
      </c>
      <c r="F275" s="93" t="s">
        <v>13</v>
      </c>
      <c r="G275" s="95">
        <v>0</v>
      </c>
      <c r="H275" s="93" t="s">
        <v>29</v>
      </c>
      <c r="I275" s="162" t="s">
        <v>436</v>
      </c>
      <c r="J275" s="145" t="s">
        <v>139</v>
      </c>
      <c r="K275" s="146">
        <v>0</v>
      </c>
      <c r="L275" s="109">
        <v>55000</v>
      </c>
      <c r="M275" s="183" t="s">
        <v>952</v>
      </c>
      <c r="N275" s="78">
        <v>0</v>
      </c>
    </row>
    <row r="276" spans="1:14" ht="15.75">
      <c r="A276" s="184" t="s">
        <v>953</v>
      </c>
      <c r="B276" s="116" t="s">
        <v>49</v>
      </c>
      <c r="C276" s="128" t="s">
        <v>391</v>
      </c>
      <c r="D276" s="100" t="s">
        <v>43</v>
      </c>
      <c r="E276" s="101" t="s">
        <v>437</v>
      </c>
      <c r="F276" s="100" t="s">
        <v>13</v>
      </c>
      <c r="G276" s="102">
        <v>0</v>
      </c>
      <c r="H276" s="100" t="s">
        <v>13</v>
      </c>
      <c r="I276" s="110">
        <v>0</v>
      </c>
      <c r="J276" s="111">
        <v>0</v>
      </c>
      <c r="K276" s="101">
        <v>0</v>
      </c>
      <c r="L276" s="109">
        <v>0</v>
      </c>
      <c r="M276" s="183" t="s">
        <v>953</v>
      </c>
      <c r="N276" s="78">
        <v>0</v>
      </c>
    </row>
    <row r="277" spans="1:14" ht="15.75">
      <c r="A277" s="184" t="s">
        <v>954</v>
      </c>
      <c r="B277" s="116" t="s">
        <v>49</v>
      </c>
      <c r="C277" s="128" t="s">
        <v>391</v>
      </c>
      <c r="D277" s="93" t="s">
        <v>46</v>
      </c>
      <c r="E277" s="94" t="s">
        <v>438</v>
      </c>
      <c r="F277" s="93" t="s">
        <v>13</v>
      </c>
      <c r="G277" s="95">
        <v>0</v>
      </c>
      <c r="H277" s="93" t="s">
        <v>13</v>
      </c>
      <c r="I277" s="96">
        <v>0</v>
      </c>
      <c r="J277" s="99">
        <v>0</v>
      </c>
      <c r="K277" s="94">
        <v>0</v>
      </c>
      <c r="L277" s="109">
        <v>0</v>
      </c>
      <c r="M277" s="183" t="s">
        <v>954</v>
      </c>
      <c r="N277" s="78">
        <v>0</v>
      </c>
    </row>
    <row r="278" spans="1:14" ht="15.75">
      <c r="A278" s="184" t="s">
        <v>955</v>
      </c>
      <c r="B278" s="116" t="s">
        <v>49</v>
      </c>
      <c r="C278" s="128" t="s">
        <v>391</v>
      </c>
      <c r="D278" s="100" t="s">
        <v>49</v>
      </c>
      <c r="E278" s="101" t="s">
        <v>439</v>
      </c>
      <c r="F278" s="100" t="s">
        <v>13</v>
      </c>
      <c r="G278" s="102">
        <v>0</v>
      </c>
      <c r="H278" s="100" t="s">
        <v>13</v>
      </c>
      <c r="I278" s="110" t="s">
        <v>440</v>
      </c>
      <c r="J278" s="111" t="s">
        <v>368</v>
      </c>
      <c r="K278" s="101">
        <v>0</v>
      </c>
      <c r="L278" s="109">
        <v>6000</v>
      </c>
      <c r="M278" s="183" t="s">
        <v>955</v>
      </c>
      <c r="N278" s="78">
        <v>0</v>
      </c>
    </row>
    <row r="279" spans="1:14" ht="15.75">
      <c r="A279" s="184" t="s">
        <v>956</v>
      </c>
      <c r="B279" s="116" t="s">
        <v>49</v>
      </c>
      <c r="C279" s="128" t="s">
        <v>391</v>
      </c>
      <c r="D279" s="93" t="s">
        <v>52</v>
      </c>
      <c r="E279" s="94" t="s">
        <v>441</v>
      </c>
      <c r="F279" s="93" t="s">
        <v>13</v>
      </c>
      <c r="G279" s="95">
        <v>0</v>
      </c>
      <c r="H279" s="93" t="s">
        <v>13</v>
      </c>
      <c r="I279" s="96">
        <v>0</v>
      </c>
      <c r="J279" s="99">
        <v>0</v>
      </c>
      <c r="K279" s="94">
        <v>0</v>
      </c>
      <c r="L279" s="109">
        <v>0</v>
      </c>
      <c r="M279" s="183" t="s">
        <v>956</v>
      </c>
      <c r="N279" s="78">
        <v>0</v>
      </c>
    </row>
    <row r="280" spans="1:14">
      <c r="A280" s="184" t="s">
        <v>957</v>
      </c>
      <c r="B280" s="116" t="s">
        <v>49</v>
      </c>
      <c r="C280" s="128" t="s">
        <v>391</v>
      </c>
      <c r="D280" s="100" t="s">
        <v>55</v>
      </c>
      <c r="E280" s="101" t="s">
        <v>442</v>
      </c>
      <c r="F280" s="100" t="s">
        <v>13</v>
      </c>
      <c r="G280" s="102">
        <v>0</v>
      </c>
      <c r="H280" s="100" t="s">
        <v>13</v>
      </c>
      <c r="I280" s="144" t="s">
        <v>443</v>
      </c>
      <c r="J280" s="114" t="s">
        <v>368</v>
      </c>
      <c r="K280" s="147">
        <v>0</v>
      </c>
      <c r="L280" s="109">
        <v>22500</v>
      </c>
      <c r="M280" s="183" t="s">
        <v>957</v>
      </c>
      <c r="N280" s="78">
        <v>0</v>
      </c>
    </row>
    <row r="281" spans="1:14">
      <c r="A281" s="184" t="s">
        <v>958</v>
      </c>
      <c r="B281" s="116" t="s">
        <v>49</v>
      </c>
      <c r="C281" s="128" t="s">
        <v>391</v>
      </c>
      <c r="D281" s="100" t="s">
        <v>55</v>
      </c>
      <c r="E281" s="101" t="s">
        <v>442</v>
      </c>
      <c r="F281" s="100" t="s">
        <v>13</v>
      </c>
      <c r="G281" s="102">
        <v>0</v>
      </c>
      <c r="H281" s="100" t="s">
        <v>20</v>
      </c>
      <c r="I281" s="144" t="s">
        <v>444</v>
      </c>
      <c r="J281" s="114">
        <v>0</v>
      </c>
      <c r="K281" s="131">
        <v>0</v>
      </c>
      <c r="L281" s="109">
        <v>100</v>
      </c>
      <c r="M281" s="183" t="s">
        <v>958</v>
      </c>
      <c r="N281" s="78">
        <v>0</v>
      </c>
    </row>
    <row r="282" spans="1:14">
      <c r="A282" s="184" t="s">
        <v>959</v>
      </c>
      <c r="B282" s="116" t="s">
        <v>49</v>
      </c>
      <c r="C282" s="128" t="s">
        <v>391</v>
      </c>
      <c r="D282" s="100" t="s">
        <v>55</v>
      </c>
      <c r="E282" s="101" t="s">
        <v>442</v>
      </c>
      <c r="F282" s="100" t="s">
        <v>13</v>
      </c>
      <c r="G282" s="102">
        <v>0</v>
      </c>
      <c r="H282" s="100" t="s">
        <v>23</v>
      </c>
      <c r="I282" s="144" t="s">
        <v>445</v>
      </c>
      <c r="J282" s="114" t="s">
        <v>368</v>
      </c>
      <c r="K282" s="131">
        <v>0</v>
      </c>
      <c r="L282" s="109">
        <v>10000</v>
      </c>
      <c r="M282" s="183" t="s">
        <v>959</v>
      </c>
      <c r="N282" s="78">
        <v>0</v>
      </c>
    </row>
    <row r="283" spans="1:14">
      <c r="A283" s="184" t="s">
        <v>960</v>
      </c>
      <c r="B283" s="116" t="s">
        <v>49</v>
      </c>
      <c r="C283" s="128" t="s">
        <v>391</v>
      </c>
      <c r="D283" s="93" t="s">
        <v>71</v>
      </c>
      <c r="E283" s="94" t="s">
        <v>446</v>
      </c>
      <c r="F283" s="93" t="s">
        <v>13</v>
      </c>
      <c r="G283" s="95">
        <v>0</v>
      </c>
      <c r="H283" s="93" t="s">
        <v>13</v>
      </c>
      <c r="I283" s="162" t="s">
        <v>447</v>
      </c>
      <c r="J283" s="112" t="s">
        <v>139</v>
      </c>
      <c r="K283" s="113">
        <v>0</v>
      </c>
      <c r="L283" s="109">
        <v>3500</v>
      </c>
      <c r="M283" s="183" t="s">
        <v>960</v>
      </c>
      <c r="N283" s="78">
        <v>0</v>
      </c>
    </row>
    <row r="284" spans="1:14" ht="15.75">
      <c r="A284" s="184" t="s">
        <v>961</v>
      </c>
      <c r="B284" s="116" t="s">
        <v>49</v>
      </c>
      <c r="C284" s="128" t="s">
        <v>391</v>
      </c>
      <c r="D284" s="100" t="s">
        <v>448</v>
      </c>
      <c r="E284" s="101" t="s">
        <v>449</v>
      </c>
      <c r="F284" s="100" t="s">
        <v>13</v>
      </c>
      <c r="G284" s="102">
        <v>0</v>
      </c>
      <c r="H284" s="100" t="s">
        <v>13</v>
      </c>
      <c r="I284" s="110" t="s">
        <v>450</v>
      </c>
      <c r="J284" s="111" t="s">
        <v>139</v>
      </c>
      <c r="K284" s="101">
        <v>0</v>
      </c>
      <c r="L284" s="109">
        <v>300</v>
      </c>
      <c r="M284" s="183" t="s">
        <v>961</v>
      </c>
      <c r="N284" s="78">
        <v>0</v>
      </c>
    </row>
    <row r="285" spans="1:14">
      <c r="A285" s="184" t="s">
        <v>962</v>
      </c>
      <c r="B285" s="116" t="s">
        <v>49</v>
      </c>
      <c r="C285" s="128" t="s">
        <v>391</v>
      </c>
      <c r="D285" s="100" t="s">
        <v>448</v>
      </c>
      <c r="E285" s="101" t="s">
        <v>449</v>
      </c>
      <c r="F285" s="100" t="s">
        <v>13</v>
      </c>
      <c r="G285" s="102">
        <v>0</v>
      </c>
      <c r="H285" s="100" t="s">
        <v>20</v>
      </c>
      <c r="I285" s="177" t="s">
        <v>451</v>
      </c>
      <c r="J285" s="114" t="s">
        <v>81</v>
      </c>
      <c r="K285" s="147">
        <v>0</v>
      </c>
      <c r="L285" s="109">
        <v>400</v>
      </c>
      <c r="M285" s="183" t="s">
        <v>962</v>
      </c>
      <c r="N285" s="78">
        <v>0</v>
      </c>
    </row>
    <row r="286" spans="1:14">
      <c r="A286" s="184" t="s">
        <v>963</v>
      </c>
      <c r="B286" s="116" t="s">
        <v>49</v>
      </c>
      <c r="C286" s="128" t="s">
        <v>391</v>
      </c>
      <c r="D286" s="100" t="s">
        <v>448</v>
      </c>
      <c r="E286" s="101" t="s">
        <v>449</v>
      </c>
      <c r="F286" s="100" t="s">
        <v>13</v>
      </c>
      <c r="G286" s="102">
        <v>0</v>
      </c>
      <c r="H286" s="100" t="s">
        <v>23</v>
      </c>
      <c r="I286" s="177" t="s">
        <v>452</v>
      </c>
      <c r="J286" s="114" t="s">
        <v>81</v>
      </c>
      <c r="K286" s="147">
        <v>0</v>
      </c>
      <c r="L286" s="109">
        <v>400</v>
      </c>
      <c r="M286" s="183" t="s">
        <v>963</v>
      </c>
      <c r="N286" s="78">
        <v>0</v>
      </c>
    </row>
    <row r="287" spans="1:14">
      <c r="A287" s="184" t="s">
        <v>964</v>
      </c>
      <c r="B287" s="116" t="s">
        <v>49</v>
      </c>
      <c r="C287" s="128" t="s">
        <v>391</v>
      </c>
      <c r="D287" s="100" t="s">
        <v>448</v>
      </c>
      <c r="E287" s="101" t="s">
        <v>449</v>
      </c>
      <c r="F287" s="100" t="s">
        <v>13</v>
      </c>
      <c r="G287" s="102">
        <v>0</v>
      </c>
      <c r="H287" s="100" t="s">
        <v>26</v>
      </c>
      <c r="I287" s="177" t="s">
        <v>453</v>
      </c>
      <c r="J287" s="114" t="s">
        <v>81</v>
      </c>
      <c r="K287" s="147">
        <v>0</v>
      </c>
      <c r="L287" s="109">
        <v>50</v>
      </c>
      <c r="M287" s="183" t="s">
        <v>964</v>
      </c>
      <c r="N287" s="78">
        <v>0</v>
      </c>
    </row>
    <row r="288" spans="1:14">
      <c r="A288" s="184" t="s">
        <v>965</v>
      </c>
      <c r="B288" s="116" t="s">
        <v>49</v>
      </c>
      <c r="C288" s="128" t="s">
        <v>391</v>
      </c>
      <c r="D288" s="100" t="s">
        <v>448</v>
      </c>
      <c r="E288" s="101" t="s">
        <v>449</v>
      </c>
      <c r="F288" s="100" t="s">
        <v>13</v>
      </c>
      <c r="G288" s="102">
        <v>0</v>
      </c>
      <c r="H288" s="100" t="s">
        <v>29</v>
      </c>
      <c r="I288" s="177" t="s">
        <v>454</v>
      </c>
      <c r="J288" s="114" t="s">
        <v>81</v>
      </c>
      <c r="K288" s="147">
        <v>0</v>
      </c>
      <c r="L288" s="109">
        <v>100</v>
      </c>
      <c r="M288" s="183" t="s">
        <v>965</v>
      </c>
      <c r="N288" s="78">
        <v>0</v>
      </c>
    </row>
    <row r="289" spans="1:14">
      <c r="A289" s="184" t="s">
        <v>966</v>
      </c>
      <c r="B289" s="116" t="s">
        <v>49</v>
      </c>
      <c r="C289" s="128" t="s">
        <v>391</v>
      </c>
      <c r="D289" s="100" t="s">
        <v>448</v>
      </c>
      <c r="E289" s="101" t="s">
        <v>449</v>
      </c>
      <c r="F289" s="100" t="s">
        <v>13</v>
      </c>
      <c r="G289" s="102">
        <v>0</v>
      </c>
      <c r="H289" s="100" t="s">
        <v>32</v>
      </c>
      <c r="I289" s="177" t="s">
        <v>455</v>
      </c>
      <c r="J289" s="114" t="s">
        <v>81</v>
      </c>
      <c r="K289" s="147">
        <v>0</v>
      </c>
      <c r="L289" s="109">
        <v>70</v>
      </c>
      <c r="M289" s="183" t="s">
        <v>966</v>
      </c>
      <c r="N289" s="78">
        <v>0</v>
      </c>
    </row>
    <row r="290" spans="1:14">
      <c r="A290" s="184" t="s">
        <v>967</v>
      </c>
      <c r="B290" s="116" t="s">
        <v>49</v>
      </c>
      <c r="C290" s="128" t="s">
        <v>391</v>
      </c>
      <c r="D290" s="100" t="s">
        <v>448</v>
      </c>
      <c r="E290" s="101" t="s">
        <v>449</v>
      </c>
      <c r="F290" s="100" t="s">
        <v>13</v>
      </c>
      <c r="G290" s="102">
        <v>0</v>
      </c>
      <c r="H290" s="100" t="s">
        <v>35</v>
      </c>
      <c r="I290" s="177" t="s">
        <v>456</v>
      </c>
      <c r="J290" s="114" t="s">
        <v>81</v>
      </c>
      <c r="K290" s="147">
        <v>0</v>
      </c>
      <c r="L290" s="109">
        <v>70</v>
      </c>
      <c r="M290" s="183" t="s">
        <v>967</v>
      </c>
      <c r="N290" s="78">
        <v>0</v>
      </c>
    </row>
    <row r="291" spans="1:14">
      <c r="A291" s="184" t="s">
        <v>968</v>
      </c>
      <c r="B291" s="116" t="s">
        <v>49</v>
      </c>
      <c r="C291" s="128" t="s">
        <v>391</v>
      </c>
      <c r="D291" s="100" t="s">
        <v>448</v>
      </c>
      <c r="E291" s="101" t="s">
        <v>449</v>
      </c>
      <c r="F291" s="100" t="s">
        <v>13</v>
      </c>
      <c r="G291" s="102">
        <v>0</v>
      </c>
      <c r="H291" s="100" t="s">
        <v>38</v>
      </c>
      <c r="I291" s="177" t="s">
        <v>457</v>
      </c>
      <c r="J291" s="114" t="s">
        <v>81</v>
      </c>
      <c r="K291" s="147">
        <v>0</v>
      </c>
      <c r="L291" s="109">
        <v>70</v>
      </c>
      <c r="M291" s="183" t="s">
        <v>968</v>
      </c>
      <c r="N291" s="78">
        <v>0</v>
      </c>
    </row>
    <row r="292" spans="1:14">
      <c r="A292" s="184" t="s">
        <v>969</v>
      </c>
      <c r="B292" s="116" t="s">
        <v>49</v>
      </c>
      <c r="C292" s="128" t="s">
        <v>391</v>
      </c>
      <c r="D292" s="100" t="s">
        <v>448</v>
      </c>
      <c r="E292" s="101" t="s">
        <v>449</v>
      </c>
      <c r="F292" s="100" t="s">
        <v>13</v>
      </c>
      <c r="G292" s="102">
        <v>0</v>
      </c>
      <c r="H292" s="100" t="s">
        <v>41</v>
      </c>
      <c r="I292" s="177" t="s">
        <v>458</v>
      </c>
      <c r="J292" s="114" t="s">
        <v>81</v>
      </c>
      <c r="K292" s="147">
        <v>0</v>
      </c>
      <c r="L292" s="109">
        <v>90</v>
      </c>
      <c r="M292" s="183" t="s">
        <v>969</v>
      </c>
      <c r="N292" s="78">
        <v>0</v>
      </c>
    </row>
    <row r="293" spans="1:14">
      <c r="A293" s="184" t="s">
        <v>970</v>
      </c>
      <c r="B293" s="116" t="s">
        <v>49</v>
      </c>
      <c r="C293" s="128" t="s">
        <v>391</v>
      </c>
      <c r="D293" s="100" t="s">
        <v>448</v>
      </c>
      <c r="E293" s="101" t="s">
        <v>449</v>
      </c>
      <c r="F293" s="100" t="s">
        <v>13</v>
      </c>
      <c r="G293" s="102">
        <v>0</v>
      </c>
      <c r="H293" s="100" t="s">
        <v>43</v>
      </c>
      <c r="I293" s="177" t="s">
        <v>459</v>
      </c>
      <c r="J293" s="114" t="s">
        <v>81</v>
      </c>
      <c r="K293" s="147">
        <v>0</v>
      </c>
      <c r="L293" s="109">
        <v>90</v>
      </c>
      <c r="M293" s="183" t="s">
        <v>970</v>
      </c>
      <c r="N293" s="78">
        <v>0</v>
      </c>
    </row>
    <row r="294" spans="1:14">
      <c r="A294" s="184" t="s">
        <v>971</v>
      </c>
      <c r="B294" s="116" t="s">
        <v>49</v>
      </c>
      <c r="C294" s="128" t="s">
        <v>391</v>
      </c>
      <c r="D294" s="100" t="s">
        <v>448</v>
      </c>
      <c r="E294" s="101" t="s">
        <v>449</v>
      </c>
      <c r="F294" s="100" t="s">
        <v>13</v>
      </c>
      <c r="G294" s="102">
        <v>0</v>
      </c>
      <c r="H294" s="100" t="s">
        <v>46</v>
      </c>
      <c r="I294" s="177" t="s">
        <v>460</v>
      </c>
      <c r="J294" s="114" t="s">
        <v>81</v>
      </c>
      <c r="K294" s="147">
        <v>0</v>
      </c>
      <c r="L294" s="109">
        <v>30</v>
      </c>
      <c r="M294" s="183" t="s">
        <v>971</v>
      </c>
      <c r="N294" s="78">
        <v>0</v>
      </c>
    </row>
    <row r="295" spans="1:14">
      <c r="A295" s="184" t="s">
        <v>972</v>
      </c>
      <c r="B295" s="116" t="s">
        <v>49</v>
      </c>
      <c r="C295" s="128" t="s">
        <v>391</v>
      </c>
      <c r="D295" s="100" t="s">
        <v>448</v>
      </c>
      <c r="E295" s="101" t="s">
        <v>449</v>
      </c>
      <c r="F295" s="100" t="s">
        <v>13</v>
      </c>
      <c r="G295" s="102">
        <v>0</v>
      </c>
      <c r="H295" s="100" t="s">
        <v>49</v>
      </c>
      <c r="I295" s="177" t="s">
        <v>461</v>
      </c>
      <c r="J295" s="114" t="s">
        <v>81</v>
      </c>
      <c r="K295" s="147">
        <v>0</v>
      </c>
      <c r="L295" s="109">
        <v>350</v>
      </c>
      <c r="M295" s="183" t="s">
        <v>972</v>
      </c>
      <c r="N295" s="78">
        <v>0</v>
      </c>
    </row>
    <row r="296" spans="1:14">
      <c r="A296" s="184" t="s">
        <v>973</v>
      </c>
      <c r="B296" s="116" t="s">
        <v>49</v>
      </c>
      <c r="C296" s="128" t="s">
        <v>391</v>
      </c>
      <c r="D296" s="100" t="s">
        <v>448</v>
      </c>
      <c r="E296" s="101" t="s">
        <v>449</v>
      </c>
      <c r="F296" s="100" t="s">
        <v>13</v>
      </c>
      <c r="G296" s="102">
        <v>0</v>
      </c>
      <c r="H296" s="100" t="s">
        <v>52</v>
      </c>
      <c r="I296" s="177" t="s">
        <v>462</v>
      </c>
      <c r="J296" s="114" t="s">
        <v>81</v>
      </c>
      <c r="K296" s="147">
        <v>0</v>
      </c>
      <c r="L296" s="109">
        <v>400</v>
      </c>
      <c r="M296" s="183" t="s">
        <v>973</v>
      </c>
      <c r="N296" s="78">
        <v>0</v>
      </c>
    </row>
    <row r="297" spans="1:14">
      <c r="A297" s="184" t="s">
        <v>974</v>
      </c>
      <c r="B297" s="116" t="s">
        <v>49</v>
      </c>
      <c r="C297" s="128" t="s">
        <v>391</v>
      </c>
      <c r="D297" s="100" t="s">
        <v>448</v>
      </c>
      <c r="E297" s="101" t="s">
        <v>449</v>
      </c>
      <c r="F297" s="100" t="s">
        <v>13</v>
      </c>
      <c r="G297" s="102">
        <v>0</v>
      </c>
      <c r="H297" s="100" t="s">
        <v>55</v>
      </c>
      <c r="I297" s="177" t="s">
        <v>463</v>
      </c>
      <c r="J297" s="114" t="s">
        <v>81</v>
      </c>
      <c r="K297" s="147">
        <v>0</v>
      </c>
      <c r="L297" s="109">
        <v>75</v>
      </c>
      <c r="M297" s="183" t="s">
        <v>974</v>
      </c>
      <c r="N297" s="78">
        <v>0</v>
      </c>
    </row>
    <row r="298" spans="1:14">
      <c r="A298" s="184" t="s">
        <v>975</v>
      </c>
      <c r="B298" s="116" t="s">
        <v>49</v>
      </c>
      <c r="C298" s="128" t="s">
        <v>391</v>
      </c>
      <c r="D298" s="100" t="s">
        <v>448</v>
      </c>
      <c r="E298" s="101" t="s">
        <v>449</v>
      </c>
      <c r="F298" s="100" t="s">
        <v>13</v>
      </c>
      <c r="G298" s="102">
        <v>0</v>
      </c>
      <c r="H298" s="100" t="s">
        <v>71</v>
      </c>
      <c r="I298" s="177" t="s">
        <v>464</v>
      </c>
      <c r="J298" s="114" t="s">
        <v>81</v>
      </c>
      <c r="K298" s="147">
        <v>0</v>
      </c>
      <c r="L298" s="109">
        <v>75</v>
      </c>
      <c r="M298" s="183" t="s">
        <v>975</v>
      </c>
      <c r="N298" s="78">
        <v>0</v>
      </c>
    </row>
    <row r="299" spans="1:14">
      <c r="A299" s="184" t="s">
        <v>976</v>
      </c>
      <c r="B299" s="116" t="s">
        <v>49</v>
      </c>
      <c r="C299" s="128" t="s">
        <v>391</v>
      </c>
      <c r="D299" s="100" t="s">
        <v>448</v>
      </c>
      <c r="E299" s="101" t="s">
        <v>449</v>
      </c>
      <c r="F299" s="100" t="s">
        <v>13</v>
      </c>
      <c r="G299" s="102">
        <v>0</v>
      </c>
      <c r="H299" s="100" t="s">
        <v>448</v>
      </c>
      <c r="I299" s="177" t="s">
        <v>465</v>
      </c>
      <c r="J299" s="114" t="s">
        <v>81</v>
      </c>
      <c r="K299" s="147">
        <v>0</v>
      </c>
      <c r="L299" s="109">
        <v>75</v>
      </c>
      <c r="M299" s="183" t="s">
        <v>976</v>
      </c>
      <c r="N299" s="78">
        <v>0</v>
      </c>
    </row>
    <row r="300" spans="1:14" ht="15.75">
      <c r="A300" s="184" t="s">
        <v>977</v>
      </c>
      <c r="B300" s="84" t="s">
        <v>52</v>
      </c>
      <c r="C300" s="123" t="s">
        <v>466</v>
      </c>
      <c r="D300" s="93" t="s">
        <v>13</v>
      </c>
      <c r="E300" s="94" t="s">
        <v>467</v>
      </c>
      <c r="F300" s="93" t="s">
        <v>13</v>
      </c>
      <c r="G300" s="95">
        <v>0</v>
      </c>
      <c r="H300" s="93" t="s">
        <v>13</v>
      </c>
      <c r="I300" s="96" t="s">
        <v>468</v>
      </c>
      <c r="J300" s="99" t="s">
        <v>368</v>
      </c>
      <c r="K300" s="94">
        <v>0</v>
      </c>
      <c r="L300" s="109">
        <v>120000</v>
      </c>
      <c r="M300" s="183" t="s">
        <v>977</v>
      </c>
      <c r="N300" s="78">
        <v>0</v>
      </c>
    </row>
    <row r="301" spans="1:14" ht="15.75">
      <c r="A301" s="184" t="s">
        <v>977</v>
      </c>
      <c r="B301" s="84" t="s">
        <v>52</v>
      </c>
      <c r="C301" s="123" t="s">
        <v>466</v>
      </c>
      <c r="D301" s="100" t="s">
        <v>13</v>
      </c>
      <c r="E301" s="101" t="s">
        <v>469</v>
      </c>
      <c r="F301" s="100" t="s">
        <v>13</v>
      </c>
      <c r="G301" s="102">
        <v>0</v>
      </c>
      <c r="H301" s="100" t="s">
        <v>13</v>
      </c>
      <c r="I301" s="110">
        <v>0</v>
      </c>
      <c r="J301" s="111">
        <v>0</v>
      </c>
      <c r="K301" s="101">
        <v>0</v>
      </c>
      <c r="L301" s="109">
        <v>0</v>
      </c>
      <c r="M301" s="183" t="s">
        <v>977</v>
      </c>
      <c r="N301" s="78">
        <v>0</v>
      </c>
    </row>
    <row r="302" spans="1:14" ht="15.75">
      <c r="A302" s="184" t="s">
        <v>977</v>
      </c>
      <c r="B302" s="84" t="s">
        <v>52</v>
      </c>
      <c r="C302" s="123" t="s">
        <v>466</v>
      </c>
      <c r="D302" s="93" t="s">
        <v>13</v>
      </c>
      <c r="E302" s="94" t="s">
        <v>470</v>
      </c>
      <c r="F302" s="93" t="s">
        <v>13</v>
      </c>
      <c r="G302" s="95">
        <v>0</v>
      </c>
      <c r="H302" s="93" t="s">
        <v>13</v>
      </c>
      <c r="I302" s="96">
        <v>0</v>
      </c>
      <c r="J302" s="99">
        <v>0</v>
      </c>
      <c r="K302" s="94">
        <v>0</v>
      </c>
      <c r="L302" s="109">
        <v>0</v>
      </c>
      <c r="M302" s="183" t="s">
        <v>977</v>
      </c>
      <c r="N302" s="78">
        <v>0</v>
      </c>
    </row>
    <row r="303" spans="1:14">
      <c r="A303" s="184" t="s">
        <v>978</v>
      </c>
      <c r="B303" s="116" t="s">
        <v>55</v>
      </c>
      <c r="C303" s="128" t="s">
        <v>471</v>
      </c>
      <c r="D303" s="100" t="s">
        <v>13</v>
      </c>
      <c r="E303" s="101" t="s">
        <v>472</v>
      </c>
      <c r="F303" s="100" t="s">
        <v>13</v>
      </c>
      <c r="G303" s="102" t="s">
        <v>473</v>
      </c>
      <c r="H303" s="100" t="s">
        <v>13</v>
      </c>
      <c r="I303" s="144" t="s">
        <v>474</v>
      </c>
      <c r="J303" s="111" t="s">
        <v>139</v>
      </c>
      <c r="K303" s="101">
        <v>0</v>
      </c>
      <c r="L303" s="109">
        <v>150</v>
      </c>
      <c r="M303" s="183" t="s">
        <v>978</v>
      </c>
      <c r="N303" s="78">
        <v>1</v>
      </c>
    </row>
    <row r="304" spans="1:14">
      <c r="A304" s="184" t="s">
        <v>979</v>
      </c>
      <c r="B304" s="116" t="s">
        <v>55</v>
      </c>
      <c r="C304" s="128" t="s">
        <v>471</v>
      </c>
      <c r="D304" s="100" t="s">
        <v>13</v>
      </c>
      <c r="E304" s="101" t="s">
        <v>472</v>
      </c>
      <c r="F304" s="100" t="s">
        <v>13</v>
      </c>
      <c r="G304" s="102" t="s">
        <v>473</v>
      </c>
      <c r="H304" s="100" t="s">
        <v>23</v>
      </c>
      <c r="I304" s="144" t="s">
        <v>475</v>
      </c>
      <c r="J304" s="111" t="s">
        <v>139</v>
      </c>
      <c r="K304" s="101">
        <v>0</v>
      </c>
      <c r="L304" s="109">
        <v>420</v>
      </c>
      <c r="M304" s="183" t="s">
        <v>979</v>
      </c>
      <c r="N304" s="78">
        <v>0</v>
      </c>
    </row>
    <row r="305" spans="1:14">
      <c r="A305" s="184" t="s">
        <v>980</v>
      </c>
      <c r="B305" s="116" t="s">
        <v>55</v>
      </c>
      <c r="C305" s="128" t="s">
        <v>471</v>
      </c>
      <c r="D305" s="100" t="s">
        <v>13</v>
      </c>
      <c r="E305" s="101" t="s">
        <v>472</v>
      </c>
      <c r="F305" s="100" t="s">
        <v>13</v>
      </c>
      <c r="G305" s="102" t="s">
        <v>473</v>
      </c>
      <c r="H305" s="100" t="s">
        <v>26</v>
      </c>
      <c r="I305" s="144" t="s">
        <v>476</v>
      </c>
      <c r="J305" s="111" t="s">
        <v>139</v>
      </c>
      <c r="K305" s="101">
        <v>0</v>
      </c>
      <c r="L305" s="109">
        <v>420</v>
      </c>
      <c r="M305" s="183" t="s">
        <v>980</v>
      </c>
      <c r="N305" s="78">
        <v>0</v>
      </c>
    </row>
    <row r="306" spans="1:14">
      <c r="A306" s="184" t="s">
        <v>981</v>
      </c>
      <c r="B306" s="116" t="s">
        <v>55</v>
      </c>
      <c r="C306" s="128" t="s">
        <v>471</v>
      </c>
      <c r="D306" s="100" t="s">
        <v>13</v>
      </c>
      <c r="E306" s="101" t="s">
        <v>472</v>
      </c>
      <c r="F306" s="100" t="s">
        <v>13</v>
      </c>
      <c r="G306" s="102" t="s">
        <v>473</v>
      </c>
      <c r="H306" s="100" t="s">
        <v>29</v>
      </c>
      <c r="I306" s="144" t="s">
        <v>477</v>
      </c>
      <c r="J306" s="111" t="s">
        <v>139</v>
      </c>
      <c r="K306" s="101">
        <v>0</v>
      </c>
      <c r="L306" s="109">
        <v>420</v>
      </c>
      <c r="M306" s="183" t="s">
        <v>981</v>
      </c>
      <c r="N306" s="78">
        <v>0</v>
      </c>
    </row>
    <row r="307" spans="1:14">
      <c r="A307" s="184" t="s">
        <v>982</v>
      </c>
      <c r="B307" s="116" t="s">
        <v>55</v>
      </c>
      <c r="C307" s="128" t="s">
        <v>471</v>
      </c>
      <c r="D307" s="100" t="s">
        <v>13</v>
      </c>
      <c r="E307" s="101" t="s">
        <v>472</v>
      </c>
      <c r="F307" s="100" t="s">
        <v>13</v>
      </c>
      <c r="G307" s="102" t="s">
        <v>473</v>
      </c>
      <c r="H307" s="100" t="s">
        <v>32</v>
      </c>
      <c r="I307" s="144" t="s">
        <v>478</v>
      </c>
      <c r="J307" s="111" t="s">
        <v>139</v>
      </c>
      <c r="K307" s="101">
        <v>0</v>
      </c>
      <c r="L307" s="109">
        <v>120</v>
      </c>
      <c r="M307" s="183" t="s">
        <v>982</v>
      </c>
      <c r="N307" s="78">
        <v>0</v>
      </c>
    </row>
    <row r="308" spans="1:14" ht="15.75">
      <c r="A308" s="184" t="s">
        <v>983</v>
      </c>
      <c r="B308" s="116" t="s">
        <v>55</v>
      </c>
      <c r="C308" s="128" t="s">
        <v>471</v>
      </c>
      <c r="D308" s="93" t="s">
        <v>20</v>
      </c>
      <c r="E308" s="94" t="s">
        <v>479</v>
      </c>
      <c r="F308" s="93" t="s">
        <v>13</v>
      </c>
      <c r="G308" s="95">
        <v>0</v>
      </c>
      <c r="H308" s="93" t="s">
        <v>13</v>
      </c>
      <c r="I308" s="96">
        <v>0</v>
      </c>
      <c r="J308" s="99">
        <v>0</v>
      </c>
      <c r="K308" s="94">
        <v>0</v>
      </c>
      <c r="L308" s="109">
        <v>0</v>
      </c>
      <c r="M308" s="183" t="s">
        <v>983</v>
      </c>
      <c r="N308" s="78">
        <v>0</v>
      </c>
    </row>
    <row r="309" spans="1:14" ht="15.75">
      <c r="A309" s="184" t="s">
        <v>984</v>
      </c>
      <c r="B309" s="116" t="s">
        <v>55</v>
      </c>
      <c r="C309" s="128" t="s">
        <v>471</v>
      </c>
      <c r="D309" s="100" t="s">
        <v>23</v>
      </c>
      <c r="E309" s="101" t="s">
        <v>480</v>
      </c>
      <c r="F309" s="100" t="s">
        <v>13</v>
      </c>
      <c r="G309" s="102">
        <v>0</v>
      </c>
      <c r="H309" s="100" t="s">
        <v>13</v>
      </c>
      <c r="I309" s="110">
        <v>0</v>
      </c>
      <c r="J309" s="111">
        <v>0</v>
      </c>
      <c r="K309" s="101">
        <v>0</v>
      </c>
      <c r="L309" s="109">
        <v>0</v>
      </c>
      <c r="M309" s="183" t="s">
        <v>984</v>
      </c>
      <c r="N309" s="78">
        <v>0</v>
      </c>
    </row>
    <row r="310" spans="1:14" ht="15.75">
      <c r="A310" s="184" t="s">
        <v>985</v>
      </c>
      <c r="B310" s="116" t="s">
        <v>55</v>
      </c>
      <c r="C310" s="128" t="s">
        <v>471</v>
      </c>
      <c r="D310" s="93" t="s">
        <v>26</v>
      </c>
      <c r="E310" s="94" t="s">
        <v>481</v>
      </c>
      <c r="F310" s="93" t="s">
        <v>13</v>
      </c>
      <c r="G310" s="95">
        <v>0</v>
      </c>
      <c r="H310" s="93" t="s">
        <v>13</v>
      </c>
      <c r="I310" s="96">
        <v>0</v>
      </c>
      <c r="J310" s="99">
        <v>0</v>
      </c>
      <c r="K310" s="94">
        <v>0</v>
      </c>
      <c r="L310" s="109">
        <v>0</v>
      </c>
      <c r="M310" s="183" t="s">
        <v>985</v>
      </c>
      <c r="N310" s="78">
        <v>0</v>
      </c>
    </row>
    <row r="311" spans="1:14" ht="15.75">
      <c r="A311" s="184" t="s">
        <v>986</v>
      </c>
      <c r="B311" s="116" t="s">
        <v>55</v>
      </c>
      <c r="C311" s="128" t="s">
        <v>471</v>
      </c>
      <c r="D311" s="100" t="s">
        <v>29</v>
      </c>
      <c r="E311" s="101" t="s">
        <v>482</v>
      </c>
      <c r="F311" s="100" t="s">
        <v>13</v>
      </c>
      <c r="G311" s="102">
        <v>0</v>
      </c>
      <c r="H311" s="100" t="s">
        <v>13</v>
      </c>
      <c r="I311" s="110">
        <v>0</v>
      </c>
      <c r="J311" s="111">
        <v>0</v>
      </c>
      <c r="K311" s="101">
        <v>0</v>
      </c>
      <c r="L311" s="109">
        <v>0</v>
      </c>
      <c r="M311" s="183" t="s">
        <v>986</v>
      </c>
      <c r="N311" s="78">
        <v>0</v>
      </c>
    </row>
    <row r="312" spans="1:14">
      <c r="A312" s="184" t="s">
        <v>987</v>
      </c>
      <c r="B312" s="116" t="s">
        <v>55</v>
      </c>
      <c r="C312" s="128" t="s">
        <v>471</v>
      </c>
      <c r="D312" s="93" t="s">
        <v>32</v>
      </c>
      <c r="E312" s="94" t="s">
        <v>483</v>
      </c>
      <c r="F312" s="93" t="s">
        <v>13</v>
      </c>
      <c r="G312" s="95" t="s">
        <v>484</v>
      </c>
      <c r="H312" s="93" t="s">
        <v>13</v>
      </c>
      <c r="I312" s="161" t="s">
        <v>485</v>
      </c>
      <c r="J312" s="99" t="s">
        <v>139</v>
      </c>
      <c r="K312" s="94">
        <v>0</v>
      </c>
      <c r="L312" s="109">
        <v>160</v>
      </c>
      <c r="M312" s="183" t="s">
        <v>987</v>
      </c>
      <c r="N312" s="78">
        <v>0</v>
      </c>
    </row>
    <row r="313" spans="1:14">
      <c r="A313" s="184" t="s">
        <v>988</v>
      </c>
      <c r="B313" s="116" t="s">
        <v>55</v>
      </c>
      <c r="C313" s="128" t="s">
        <v>471</v>
      </c>
      <c r="D313" s="93" t="s">
        <v>32</v>
      </c>
      <c r="E313" s="94" t="s">
        <v>483</v>
      </c>
      <c r="F313" s="93" t="s">
        <v>13</v>
      </c>
      <c r="G313" s="95" t="s">
        <v>484</v>
      </c>
      <c r="H313" s="93" t="s">
        <v>20</v>
      </c>
      <c r="I313" s="161" t="s">
        <v>486</v>
      </c>
      <c r="J313" s="99" t="s">
        <v>139</v>
      </c>
      <c r="K313" s="94">
        <v>0</v>
      </c>
      <c r="L313" s="109">
        <v>390</v>
      </c>
      <c r="M313" s="183" t="s">
        <v>988</v>
      </c>
      <c r="N313" s="78">
        <v>0</v>
      </c>
    </row>
    <row r="314" spans="1:14">
      <c r="A314" s="184" t="s">
        <v>989</v>
      </c>
      <c r="B314" s="116" t="s">
        <v>55</v>
      </c>
      <c r="C314" s="128" t="s">
        <v>471</v>
      </c>
      <c r="D314" s="93" t="s">
        <v>32</v>
      </c>
      <c r="E314" s="94" t="s">
        <v>483</v>
      </c>
      <c r="F314" s="93" t="s">
        <v>13</v>
      </c>
      <c r="G314" s="95" t="s">
        <v>484</v>
      </c>
      <c r="H314" s="93" t="s">
        <v>23</v>
      </c>
      <c r="I314" s="161" t="s">
        <v>487</v>
      </c>
      <c r="J314" s="99" t="s">
        <v>139</v>
      </c>
      <c r="K314" s="94">
        <v>0</v>
      </c>
      <c r="L314" s="109">
        <v>160</v>
      </c>
      <c r="M314" s="183" t="s">
        <v>989</v>
      </c>
      <c r="N314" s="78">
        <v>0</v>
      </c>
    </row>
    <row r="315" spans="1:14">
      <c r="A315" s="184" t="s">
        <v>990</v>
      </c>
      <c r="B315" s="116" t="s">
        <v>55</v>
      </c>
      <c r="C315" s="128" t="s">
        <v>471</v>
      </c>
      <c r="D315" s="93" t="s">
        <v>32</v>
      </c>
      <c r="E315" s="94" t="s">
        <v>483</v>
      </c>
      <c r="F315" s="93" t="s">
        <v>13</v>
      </c>
      <c r="G315" s="95" t="s">
        <v>484</v>
      </c>
      <c r="H315" s="93" t="s">
        <v>26</v>
      </c>
      <c r="I315" s="161" t="s">
        <v>488</v>
      </c>
      <c r="J315" s="99" t="s">
        <v>139</v>
      </c>
      <c r="K315" s="94">
        <v>0</v>
      </c>
      <c r="L315" s="109">
        <v>275</v>
      </c>
      <c r="M315" s="183" t="s">
        <v>990</v>
      </c>
      <c r="N315" s="78">
        <v>0</v>
      </c>
    </row>
    <row r="316" spans="1:14">
      <c r="A316" s="184" t="s">
        <v>991</v>
      </c>
      <c r="B316" s="116" t="s">
        <v>55</v>
      </c>
      <c r="C316" s="128" t="s">
        <v>471</v>
      </c>
      <c r="D316" s="93" t="s">
        <v>32</v>
      </c>
      <c r="E316" s="94" t="s">
        <v>483</v>
      </c>
      <c r="F316" s="93" t="s">
        <v>13</v>
      </c>
      <c r="G316" s="95" t="s">
        <v>484</v>
      </c>
      <c r="H316" s="93" t="s">
        <v>29</v>
      </c>
      <c r="I316" s="161" t="s">
        <v>489</v>
      </c>
      <c r="J316" s="99" t="s">
        <v>139</v>
      </c>
      <c r="K316" s="94">
        <v>0</v>
      </c>
      <c r="L316" s="109">
        <v>75</v>
      </c>
      <c r="M316" s="183" t="s">
        <v>991</v>
      </c>
      <c r="N316" s="78">
        <v>0</v>
      </c>
    </row>
    <row r="317" spans="1:14">
      <c r="A317" s="184" t="s">
        <v>992</v>
      </c>
      <c r="B317" s="116" t="s">
        <v>55</v>
      </c>
      <c r="C317" s="128" t="s">
        <v>471</v>
      </c>
      <c r="D317" s="93" t="s">
        <v>32</v>
      </c>
      <c r="E317" s="94" t="s">
        <v>483</v>
      </c>
      <c r="F317" s="93" t="s">
        <v>13</v>
      </c>
      <c r="G317" s="95" t="s">
        <v>484</v>
      </c>
      <c r="H317" s="93" t="s">
        <v>32</v>
      </c>
      <c r="I317" s="161" t="s">
        <v>490</v>
      </c>
      <c r="J317" s="99" t="s">
        <v>139</v>
      </c>
      <c r="K317" s="94">
        <v>0</v>
      </c>
      <c r="L317" s="109">
        <v>170</v>
      </c>
      <c r="M317" s="183" t="s">
        <v>992</v>
      </c>
      <c r="N317" s="78">
        <v>0</v>
      </c>
    </row>
    <row r="318" spans="1:14">
      <c r="A318" s="184" t="s">
        <v>993</v>
      </c>
      <c r="B318" s="116" t="s">
        <v>55</v>
      </c>
      <c r="C318" s="128" t="s">
        <v>471</v>
      </c>
      <c r="D318" s="93" t="s">
        <v>32</v>
      </c>
      <c r="E318" s="94" t="s">
        <v>483</v>
      </c>
      <c r="F318" s="93" t="s">
        <v>13</v>
      </c>
      <c r="G318" s="95" t="s">
        <v>484</v>
      </c>
      <c r="H318" s="93" t="s">
        <v>35</v>
      </c>
      <c r="I318" s="161" t="s">
        <v>491</v>
      </c>
      <c r="J318" s="99" t="s">
        <v>139</v>
      </c>
      <c r="K318" s="94">
        <v>0</v>
      </c>
      <c r="L318" s="109">
        <v>490</v>
      </c>
      <c r="M318" s="183" t="s">
        <v>993</v>
      </c>
      <c r="N318" s="78">
        <v>0</v>
      </c>
    </row>
    <row r="319" spans="1:14">
      <c r="A319" s="184" t="s">
        <v>994</v>
      </c>
      <c r="B319" s="116" t="s">
        <v>55</v>
      </c>
      <c r="C319" s="128" t="s">
        <v>471</v>
      </c>
      <c r="D319" s="93" t="s">
        <v>32</v>
      </c>
      <c r="E319" s="94" t="s">
        <v>483</v>
      </c>
      <c r="F319" s="93" t="s">
        <v>13</v>
      </c>
      <c r="G319" s="95" t="s">
        <v>484</v>
      </c>
      <c r="H319" s="93" t="s">
        <v>38</v>
      </c>
      <c r="I319" s="161" t="s">
        <v>492</v>
      </c>
      <c r="J319" s="99" t="s">
        <v>139</v>
      </c>
      <c r="K319" s="94">
        <v>0</v>
      </c>
      <c r="L319" s="109">
        <v>95</v>
      </c>
      <c r="M319" s="183" t="s">
        <v>994</v>
      </c>
      <c r="N319" s="78">
        <v>0</v>
      </c>
    </row>
    <row r="320" spans="1:14">
      <c r="A320" s="184" t="s">
        <v>995</v>
      </c>
      <c r="B320" s="116" t="s">
        <v>55</v>
      </c>
      <c r="C320" s="128" t="s">
        <v>471</v>
      </c>
      <c r="D320" s="93" t="s">
        <v>32</v>
      </c>
      <c r="E320" s="94" t="s">
        <v>483</v>
      </c>
      <c r="F320" s="93" t="s">
        <v>13</v>
      </c>
      <c r="G320" s="95" t="s">
        <v>484</v>
      </c>
      <c r="H320" s="93" t="s">
        <v>41</v>
      </c>
      <c r="I320" s="161" t="s">
        <v>493</v>
      </c>
      <c r="J320" s="99" t="s">
        <v>139</v>
      </c>
      <c r="K320" s="94">
        <v>0</v>
      </c>
      <c r="L320" s="109">
        <v>70</v>
      </c>
      <c r="M320" s="183" t="s">
        <v>995</v>
      </c>
      <c r="N320" s="78">
        <v>0</v>
      </c>
    </row>
    <row r="321" spans="1:14">
      <c r="A321" s="184" t="s">
        <v>996</v>
      </c>
      <c r="B321" s="116" t="s">
        <v>55</v>
      </c>
      <c r="C321" s="128" t="s">
        <v>471</v>
      </c>
      <c r="D321" s="93" t="s">
        <v>32</v>
      </c>
      <c r="E321" s="94" t="s">
        <v>483</v>
      </c>
      <c r="F321" s="93" t="s">
        <v>13</v>
      </c>
      <c r="G321" s="95" t="s">
        <v>484</v>
      </c>
      <c r="H321" s="93" t="s">
        <v>43</v>
      </c>
      <c r="I321" s="161" t="s">
        <v>494</v>
      </c>
      <c r="J321" s="99" t="s">
        <v>139</v>
      </c>
      <c r="K321" s="94">
        <v>0</v>
      </c>
      <c r="L321" s="109">
        <v>190</v>
      </c>
      <c r="M321" s="183" t="s">
        <v>996</v>
      </c>
      <c r="N321" s="78">
        <v>0</v>
      </c>
    </row>
    <row r="322" spans="1:14">
      <c r="A322" s="184" t="s">
        <v>997</v>
      </c>
      <c r="B322" s="116" t="s">
        <v>55</v>
      </c>
      <c r="C322" s="128" t="s">
        <v>471</v>
      </c>
      <c r="D322" s="100" t="s">
        <v>35</v>
      </c>
      <c r="E322" s="101" t="s">
        <v>495</v>
      </c>
      <c r="F322" s="100" t="s">
        <v>13</v>
      </c>
      <c r="G322" s="102">
        <v>0</v>
      </c>
      <c r="H322" s="100" t="s">
        <v>13</v>
      </c>
      <c r="I322" s="169" t="s">
        <v>496</v>
      </c>
      <c r="J322" s="111" t="s">
        <v>217</v>
      </c>
      <c r="K322" s="101">
        <v>0</v>
      </c>
      <c r="L322" s="109">
        <v>5500</v>
      </c>
      <c r="M322" s="183" t="s">
        <v>997</v>
      </c>
      <c r="N322" s="78">
        <v>0</v>
      </c>
    </row>
    <row r="323" spans="1:14" ht="15.75">
      <c r="A323" s="184" t="s">
        <v>998</v>
      </c>
      <c r="B323" s="116" t="s">
        <v>55</v>
      </c>
      <c r="C323" s="128" t="s">
        <v>471</v>
      </c>
      <c r="D323" s="93" t="s">
        <v>38</v>
      </c>
      <c r="E323" s="94" t="s">
        <v>497</v>
      </c>
      <c r="F323" s="93" t="s">
        <v>13</v>
      </c>
      <c r="G323" s="95">
        <v>0</v>
      </c>
      <c r="H323" s="93" t="s">
        <v>13</v>
      </c>
      <c r="I323" s="96">
        <v>0</v>
      </c>
      <c r="J323" s="99">
        <v>0</v>
      </c>
      <c r="K323" s="94">
        <v>0</v>
      </c>
      <c r="L323" s="109">
        <v>0</v>
      </c>
      <c r="M323" s="183" t="s">
        <v>998</v>
      </c>
      <c r="N323" s="78">
        <v>0</v>
      </c>
    </row>
    <row r="324" spans="1:14">
      <c r="A324" s="184" t="s">
        <v>999</v>
      </c>
      <c r="B324" s="116" t="s">
        <v>55</v>
      </c>
      <c r="C324" s="128" t="s">
        <v>471</v>
      </c>
      <c r="D324" s="100" t="s">
        <v>41</v>
      </c>
      <c r="E324" s="101" t="s">
        <v>498</v>
      </c>
      <c r="F324" s="100" t="s">
        <v>13</v>
      </c>
      <c r="G324" s="102">
        <v>0</v>
      </c>
      <c r="H324" s="100" t="s">
        <v>13</v>
      </c>
      <c r="I324" s="144" t="s">
        <v>499</v>
      </c>
      <c r="J324" s="111" t="s">
        <v>347</v>
      </c>
      <c r="K324" s="101">
        <v>0</v>
      </c>
      <c r="L324" s="109">
        <v>450</v>
      </c>
      <c r="M324" s="183" t="s">
        <v>999</v>
      </c>
      <c r="N324" s="78">
        <v>0</v>
      </c>
    </row>
    <row r="325" spans="1:14" ht="15.75">
      <c r="A325" s="184" t="s">
        <v>1000</v>
      </c>
      <c r="B325" s="84" t="s">
        <v>71</v>
      </c>
      <c r="C325" s="123" t="s">
        <v>500</v>
      </c>
      <c r="D325" s="93" t="s">
        <v>13</v>
      </c>
      <c r="E325" s="94" t="s">
        <v>501</v>
      </c>
      <c r="F325" s="93" t="s">
        <v>13</v>
      </c>
      <c r="G325" s="95">
        <v>0</v>
      </c>
      <c r="H325" s="93" t="s">
        <v>13</v>
      </c>
      <c r="I325" s="96">
        <v>0</v>
      </c>
      <c r="J325" s="99">
        <v>0</v>
      </c>
      <c r="K325" s="94">
        <v>0</v>
      </c>
      <c r="L325" s="109">
        <v>0</v>
      </c>
      <c r="M325" s="183" t="s">
        <v>1000</v>
      </c>
      <c r="N325" s="78">
        <v>0</v>
      </c>
    </row>
    <row r="326" spans="1:14" ht="15.75">
      <c r="A326" s="184" t="s">
        <v>1001</v>
      </c>
      <c r="B326" s="84" t="s">
        <v>71</v>
      </c>
      <c r="C326" s="123" t="s">
        <v>500</v>
      </c>
      <c r="D326" s="100" t="s">
        <v>20</v>
      </c>
      <c r="E326" s="101" t="s">
        <v>502</v>
      </c>
      <c r="F326" s="100" t="s">
        <v>13</v>
      </c>
      <c r="G326" s="102">
        <v>0</v>
      </c>
      <c r="H326" s="100" t="s">
        <v>13</v>
      </c>
      <c r="I326" s="110">
        <v>0</v>
      </c>
      <c r="J326" s="111">
        <v>0</v>
      </c>
      <c r="K326" s="101">
        <v>0</v>
      </c>
      <c r="L326" s="109">
        <v>0</v>
      </c>
      <c r="M326" s="183" t="s">
        <v>1001</v>
      </c>
      <c r="N326" s="78">
        <v>0</v>
      </c>
    </row>
    <row r="327" spans="1:14" ht="15.75">
      <c r="A327" s="184" t="s">
        <v>1002</v>
      </c>
      <c r="B327" s="84" t="s">
        <v>71</v>
      </c>
      <c r="C327" s="123" t="s">
        <v>500</v>
      </c>
      <c r="D327" s="93" t="s">
        <v>23</v>
      </c>
      <c r="E327" s="94" t="s">
        <v>503</v>
      </c>
      <c r="F327" s="93" t="s">
        <v>13</v>
      </c>
      <c r="G327" s="95">
        <v>0</v>
      </c>
      <c r="H327" s="93" t="s">
        <v>13</v>
      </c>
      <c r="I327" s="96">
        <v>0</v>
      </c>
      <c r="J327" s="99">
        <v>0</v>
      </c>
      <c r="K327" s="94">
        <v>0</v>
      </c>
      <c r="L327" s="109">
        <v>0</v>
      </c>
      <c r="M327" s="183" t="s">
        <v>1002</v>
      </c>
      <c r="N327" s="78">
        <v>0</v>
      </c>
    </row>
    <row r="328" spans="1:14" ht="15.75">
      <c r="A328" s="184" t="s">
        <v>1003</v>
      </c>
      <c r="B328" s="84" t="s">
        <v>71</v>
      </c>
      <c r="C328" s="123" t="s">
        <v>500</v>
      </c>
      <c r="D328" s="100" t="s">
        <v>26</v>
      </c>
      <c r="E328" s="101" t="s">
        <v>504</v>
      </c>
      <c r="F328" s="100" t="s">
        <v>13</v>
      </c>
      <c r="G328" s="102">
        <v>0</v>
      </c>
      <c r="H328" s="100" t="s">
        <v>13</v>
      </c>
      <c r="I328" s="110">
        <v>0</v>
      </c>
      <c r="J328" s="111">
        <v>0</v>
      </c>
      <c r="K328" s="101">
        <v>0</v>
      </c>
      <c r="L328" s="109">
        <v>0</v>
      </c>
      <c r="M328" s="183" t="s">
        <v>1003</v>
      </c>
      <c r="N328" s="78">
        <v>0</v>
      </c>
    </row>
    <row r="329" spans="1:14" ht="15.75">
      <c r="A329" s="184" t="s">
        <v>1004</v>
      </c>
      <c r="B329" s="84" t="s">
        <v>71</v>
      </c>
      <c r="C329" s="123" t="s">
        <v>500</v>
      </c>
      <c r="D329" s="93" t="s">
        <v>29</v>
      </c>
      <c r="E329" s="94" t="s">
        <v>505</v>
      </c>
      <c r="F329" s="93" t="s">
        <v>13</v>
      </c>
      <c r="G329" s="95">
        <v>0</v>
      </c>
      <c r="H329" s="93" t="s">
        <v>13</v>
      </c>
      <c r="I329" s="96">
        <v>0</v>
      </c>
      <c r="J329" s="99">
        <v>0</v>
      </c>
      <c r="K329" s="94">
        <v>0</v>
      </c>
      <c r="L329" s="109">
        <v>0</v>
      </c>
      <c r="M329" s="183" t="s">
        <v>1004</v>
      </c>
      <c r="N329" s="78">
        <v>0</v>
      </c>
    </row>
    <row r="330" spans="1:14" ht="15.75">
      <c r="A330" s="184" t="s">
        <v>1005</v>
      </c>
      <c r="B330" s="84" t="s">
        <v>71</v>
      </c>
      <c r="C330" s="123" t="s">
        <v>500</v>
      </c>
      <c r="D330" s="100" t="s">
        <v>32</v>
      </c>
      <c r="E330" s="101" t="s">
        <v>506</v>
      </c>
      <c r="F330" s="100" t="s">
        <v>13</v>
      </c>
      <c r="G330" s="102">
        <v>0</v>
      </c>
      <c r="H330" s="100" t="s">
        <v>13</v>
      </c>
      <c r="I330" s="110">
        <v>0</v>
      </c>
      <c r="J330" s="111">
        <v>0</v>
      </c>
      <c r="K330" s="101">
        <v>0</v>
      </c>
      <c r="L330" s="109">
        <v>0</v>
      </c>
      <c r="M330" s="183" t="s">
        <v>1005</v>
      </c>
      <c r="N330" s="78">
        <v>0</v>
      </c>
    </row>
    <row r="331" spans="1:14" ht="15.75">
      <c r="A331" s="184" t="s">
        <v>1006</v>
      </c>
      <c r="B331" s="84" t="s">
        <v>71</v>
      </c>
      <c r="C331" s="123" t="s">
        <v>500</v>
      </c>
      <c r="D331" s="93" t="s">
        <v>35</v>
      </c>
      <c r="E331" s="94" t="s">
        <v>507</v>
      </c>
      <c r="F331" s="93" t="s">
        <v>13</v>
      </c>
      <c r="G331" s="95">
        <v>0</v>
      </c>
      <c r="H331" s="93" t="s">
        <v>13</v>
      </c>
      <c r="I331" s="96">
        <v>0</v>
      </c>
      <c r="J331" s="99">
        <v>0</v>
      </c>
      <c r="K331" s="94">
        <v>0</v>
      </c>
      <c r="L331" s="109">
        <v>0</v>
      </c>
      <c r="M331" s="183" t="s">
        <v>1006</v>
      </c>
      <c r="N331" s="78">
        <v>0</v>
      </c>
    </row>
    <row r="332" spans="1:14" ht="15.75">
      <c r="A332" s="184" t="s">
        <v>1007</v>
      </c>
      <c r="B332" s="84" t="s">
        <v>71</v>
      </c>
      <c r="C332" s="123" t="s">
        <v>500</v>
      </c>
      <c r="D332" s="100" t="s">
        <v>38</v>
      </c>
      <c r="E332" s="101" t="s">
        <v>508</v>
      </c>
      <c r="F332" s="100" t="s">
        <v>13</v>
      </c>
      <c r="G332" s="102">
        <v>0</v>
      </c>
      <c r="H332" s="100" t="s">
        <v>13</v>
      </c>
      <c r="I332" s="110">
        <v>0</v>
      </c>
      <c r="J332" s="111">
        <v>0</v>
      </c>
      <c r="K332" s="101">
        <v>0</v>
      </c>
      <c r="L332" s="109">
        <v>0</v>
      </c>
      <c r="M332" s="183" t="s">
        <v>1007</v>
      </c>
      <c r="N332" s="78">
        <v>0</v>
      </c>
    </row>
    <row r="333" spans="1:14">
      <c r="A333" s="184" t="s">
        <v>1008</v>
      </c>
      <c r="B333" s="84" t="s">
        <v>71</v>
      </c>
      <c r="C333" s="123" t="s">
        <v>500</v>
      </c>
      <c r="D333" s="93" t="s">
        <v>41</v>
      </c>
      <c r="E333" s="94" t="s">
        <v>509</v>
      </c>
      <c r="F333" s="93" t="s">
        <v>13</v>
      </c>
      <c r="G333" s="95" t="s">
        <v>510</v>
      </c>
      <c r="H333" s="93" t="s">
        <v>13</v>
      </c>
      <c r="I333" s="173" t="s">
        <v>511</v>
      </c>
      <c r="J333" s="145" t="s">
        <v>512</v>
      </c>
      <c r="K333" s="94">
        <v>0</v>
      </c>
      <c r="L333" s="109">
        <v>25000</v>
      </c>
      <c r="M333" s="183" t="s">
        <v>1008</v>
      </c>
      <c r="N333" s="78">
        <v>0</v>
      </c>
    </row>
    <row r="334" spans="1:14">
      <c r="A334" s="184" t="s">
        <v>1009</v>
      </c>
      <c r="B334" s="84" t="s">
        <v>71</v>
      </c>
      <c r="C334" s="123" t="s">
        <v>500</v>
      </c>
      <c r="D334" s="93" t="s">
        <v>41</v>
      </c>
      <c r="E334" s="94" t="s">
        <v>509</v>
      </c>
      <c r="F334" s="93" t="s">
        <v>13</v>
      </c>
      <c r="G334" s="95" t="s">
        <v>510</v>
      </c>
      <c r="H334" s="93" t="s">
        <v>20</v>
      </c>
      <c r="I334" s="173" t="s">
        <v>513</v>
      </c>
      <c r="J334" s="145" t="s">
        <v>512</v>
      </c>
      <c r="K334" s="146">
        <v>0</v>
      </c>
      <c r="L334" s="109">
        <v>20000</v>
      </c>
      <c r="M334" s="183" t="s">
        <v>1009</v>
      </c>
      <c r="N334" s="78">
        <v>0</v>
      </c>
    </row>
    <row r="335" spans="1:14">
      <c r="A335" s="184" t="s">
        <v>1010</v>
      </c>
      <c r="B335" s="84" t="s">
        <v>71</v>
      </c>
      <c r="C335" s="123" t="s">
        <v>500</v>
      </c>
      <c r="D335" s="93" t="s">
        <v>41</v>
      </c>
      <c r="E335" s="94">
        <v>0</v>
      </c>
      <c r="F335" s="93" t="s">
        <v>13</v>
      </c>
      <c r="G335" s="95" t="s">
        <v>510</v>
      </c>
      <c r="H335" s="93" t="s">
        <v>23</v>
      </c>
      <c r="I335" s="170" t="s">
        <v>514</v>
      </c>
      <c r="J335" s="145" t="s">
        <v>512</v>
      </c>
      <c r="K335" s="146">
        <v>0</v>
      </c>
      <c r="L335" s="109">
        <v>500</v>
      </c>
      <c r="M335" s="183" t="s">
        <v>1010</v>
      </c>
      <c r="N335" s="78">
        <v>0</v>
      </c>
    </row>
    <row r="336" spans="1:14" ht="15.75">
      <c r="A336" s="184" t="s">
        <v>1011</v>
      </c>
      <c r="B336" s="116" t="s">
        <v>448</v>
      </c>
      <c r="C336" s="128" t="s">
        <v>515</v>
      </c>
      <c r="D336" s="100" t="s">
        <v>13</v>
      </c>
      <c r="E336" s="101" t="s">
        <v>516</v>
      </c>
      <c r="F336" s="100" t="s">
        <v>13</v>
      </c>
      <c r="G336" s="102">
        <v>0</v>
      </c>
      <c r="H336" s="100" t="s">
        <v>13</v>
      </c>
      <c r="I336" s="110">
        <v>0</v>
      </c>
      <c r="J336" s="111">
        <v>0</v>
      </c>
      <c r="K336" s="101">
        <v>0</v>
      </c>
      <c r="L336" s="109">
        <v>0</v>
      </c>
      <c r="M336" s="183" t="s">
        <v>1011</v>
      </c>
      <c r="N336" s="78">
        <v>0</v>
      </c>
    </row>
    <row r="337" spans="1:14" ht="15.75">
      <c r="A337" s="184" t="s">
        <v>1012</v>
      </c>
      <c r="B337" s="116" t="s">
        <v>448</v>
      </c>
      <c r="C337" s="128" t="s">
        <v>515</v>
      </c>
      <c r="D337" s="93" t="s">
        <v>20</v>
      </c>
      <c r="E337" s="94" t="s">
        <v>517</v>
      </c>
      <c r="F337" s="93" t="s">
        <v>13</v>
      </c>
      <c r="G337" s="95">
        <v>0</v>
      </c>
      <c r="H337" s="93" t="s">
        <v>13</v>
      </c>
      <c r="I337" s="96">
        <v>0</v>
      </c>
      <c r="J337" s="99">
        <v>0</v>
      </c>
      <c r="K337" s="94">
        <v>0</v>
      </c>
      <c r="L337" s="109">
        <v>0</v>
      </c>
      <c r="M337" s="183" t="s">
        <v>1012</v>
      </c>
      <c r="N337" s="78">
        <v>0</v>
      </c>
    </row>
    <row r="338" spans="1:14" ht="15.75">
      <c r="A338" s="184" t="s">
        <v>1013</v>
      </c>
      <c r="B338" s="116" t="s">
        <v>448</v>
      </c>
      <c r="C338" s="128" t="s">
        <v>515</v>
      </c>
      <c r="D338" s="100" t="s">
        <v>23</v>
      </c>
      <c r="E338" s="101" t="s">
        <v>518</v>
      </c>
      <c r="F338" s="100" t="s">
        <v>13</v>
      </c>
      <c r="G338" s="102">
        <v>0</v>
      </c>
      <c r="H338" s="100" t="s">
        <v>13</v>
      </c>
      <c r="I338" s="110">
        <v>0</v>
      </c>
      <c r="J338" s="111">
        <v>0</v>
      </c>
      <c r="K338" s="101">
        <v>0</v>
      </c>
      <c r="L338" s="109">
        <v>0</v>
      </c>
      <c r="M338" s="183" t="s">
        <v>1013</v>
      </c>
      <c r="N338" s="78">
        <v>0</v>
      </c>
    </row>
    <row r="339" spans="1:14" ht="15.75">
      <c r="A339" s="184" t="s">
        <v>1014</v>
      </c>
      <c r="B339" s="116" t="s">
        <v>448</v>
      </c>
      <c r="C339" s="128" t="s">
        <v>515</v>
      </c>
      <c r="D339" s="93" t="s">
        <v>26</v>
      </c>
      <c r="E339" s="94" t="s">
        <v>519</v>
      </c>
      <c r="F339" s="93" t="s">
        <v>13</v>
      </c>
      <c r="G339" s="95">
        <v>0</v>
      </c>
      <c r="H339" s="93" t="s">
        <v>13</v>
      </c>
      <c r="I339" s="178">
        <v>0</v>
      </c>
      <c r="J339" s="99">
        <v>0</v>
      </c>
      <c r="K339" s="94">
        <v>0</v>
      </c>
      <c r="L339" s="109">
        <v>0</v>
      </c>
      <c r="M339" s="183" t="s">
        <v>1014</v>
      </c>
      <c r="N339" s="78">
        <v>0</v>
      </c>
    </row>
    <row r="340" spans="1:14" ht="15.75">
      <c r="A340" s="184" t="s">
        <v>1015</v>
      </c>
      <c r="B340" s="116" t="s">
        <v>448</v>
      </c>
      <c r="C340" s="128" t="s">
        <v>515</v>
      </c>
      <c r="D340" s="100" t="s">
        <v>29</v>
      </c>
      <c r="E340" s="101" t="s">
        <v>520</v>
      </c>
      <c r="F340" s="100" t="s">
        <v>13</v>
      </c>
      <c r="G340" s="102">
        <v>0</v>
      </c>
      <c r="H340" s="100" t="s">
        <v>13</v>
      </c>
      <c r="I340" s="110">
        <v>0</v>
      </c>
      <c r="J340" s="111">
        <v>0</v>
      </c>
      <c r="K340" s="101">
        <v>0</v>
      </c>
      <c r="L340" s="109">
        <v>0</v>
      </c>
      <c r="M340" s="183" t="s">
        <v>1015</v>
      </c>
      <c r="N340" s="78">
        <v>0</v>
      </c>
    </row>
    <row r="341" spans="1:14" ht="15.75">
      <c r="A341" s="184" t="s">
        <v>1016</v>
      </c>
      <c r="B341" s="116" t="s">
        <v>448</v>
      </c>
      <c r="C341" s="128" t="s">
        <v>515</v>
      </c>
      <c r="D341" s="93" t="s">
        <v>32</v>
      </c>
      <c r="E341" s="94" t="s">
        <v>521</v>
      </c>
      <c r="F341" s="93" t="s">
        <v>13</v>
      </c>
      <c r="G341" s="95">
        <v>0</v>
      </c>
      <c r="H341" s="93" t="s">
        <v>13</v>
      </c>
      <c r="I341" s="96">
        <v>0</v>
      </c>
      <c r="J341" s="99">
        <v>0</v>
      </c>
      <c r="K341" s="94">
        <v>0</v>
      </c>
      <c r="L341" s="109">
        <v>0</v>
      </c>
      <c r="M341" s="183" t="s">
        <v>1016</v>
      </c>
      <c r="N341" s="78">
        <v>0</v>
      </c>
    </row>
    <row r="342" spans="1:14">
      <c r="A342" s="184" t="s">
        <v>1017</v>
      </c>
      <c r="B342" s="116" t="s">
        <v>448</v>
      </c>
      <c r="C342" s="128" t="s">
        <v>515</v>
      </c>
      <c r="D342" s="148" t="s">
        <v>35</v>
      </c>
      <c r="E342" s="149" t="s">
        <v>522</v>
      </c>
      <c r="F342" s="148" t="s">
        <v>13</v>
      </c>
      <c r="G342" s="150">
        <v>0</v>
      </c>
      <c r="H342" s="148" t="s">
        <v>13</v>
      </c>
      <c r="I342" s="179" t="s">
        <v>523</v>
      </c>
      <c r="J342" s="151" t="s">
        <v>139</v>
      </c>
      <c r="K342" s="149">
        <v>0</v>
      </c>
      <c r="L342" s="109">
        <v>15000</v>
      </c>
      <c r="M342" s="183" t="s">
        <v>1017</v>
      </c>
      <c r="N342" s="78">
        <v>0</v>
      </c>
    </row>
    <row r="343" spans="1:14" ht="15.75">
      <c r="A343" s="184" t="s">
        <v>1018</v>
      </c>
      <c r="B343" s="84" t="s">
        <v>524</v>
      </c>
      <c r="C343" s="123" t="s">
        <v>525</v>
      </c>
      <c r="D343" s="100" t="s">
        <v>13</v>
      </c>
      <c r="E343" s="101" t="s">
        <v>526</v>
      </c>
      <c r="F343" s="100" t="s">
        <v>13</v>
      </c>
      <c r="G343" s="102">
        <v>0</v>
      </c>
      <c r="H343" s="100" t="s">
        <v>13</v>
      </c>
      <c r="I343" s="110" t="s">
        <v>527</v>
      </c>
      <c r="J343" s="134" t="s">
        <v>93</v>
      </c>
      <c r="K343" s="102" t="s">
        <v>528</v>
      </c>
      <c r="L343" s="109">
        <v>34</v>
      </c>
      <c r="M343" s="183" t="s">
        <v>1018</v>
      </c>
      <c r="N343" s="78">
        <v>0</v>
      </c>
    </row>
    <row r="344" spans="1:14">
      <c r="A344" s="184" t="s">
        <v>1019</v>
      </c>
      <c r="B344" s="84" t="s">
        <v>524</v>
      </c>
      <c r="C344" s="123" t="s">
        <v>525</v>
      </c>
      <c r="D344" s="100" t="s">
        <v>13</v>
      </c>
      <c r="E344" s="101" t="s">
        <v>526</v>
      </c>
      <c r="F344" s="100" t="s">
        <v>13</v>
      </c>
      <c r="G344" s="102">
        <v>0</v>
      </c>
      <c r="H344" s="100" t="s">
        <v>23</v>
      </c>
      <c r="I344" s="144" t="s">
        <v>529</v>
      </c>
      <c r="J344" s="134" t="s">
        <v>93</v>
      </c>
      <c r="K344" s="102" t="s">
        <v>528</v>
      </c>
      <c r="L344" s="109">
        <v>30</v>
      </c>
      <c r="M344" s="183" t="s">
        <v>1019</v>
      </c>
      <c r="N344" s="78">
        <v>0</v>
      </c>
    </row>
    <row r="345" spans="1:14">
      <c r="A345" s="184" t="s">
        <v>1020</v>
      </c>
      <c r="B345" s="84" t="s">
        <v>524</v>
      </c>
      <c r="C345" s="123" t="s">
        <v>525</v>
      </c>
      <c r="D345" s="93" t="s">
        <v>20</v>
      </c>
      <c r="E345" s="94" t="s">
        <v>530</v>
      </c>
      <c r="F345" s="93" t="s">
        <v>13</v>
      </c>
      <c r="G345" s="95">
        <v>0</v>
      </c>
      <c r="H345" s="93" t="s">
        <v>13</v>
      </c>
      <c r="I345" s="161" t="s">
        <v>531</v>
      </c>
      <c r="J345" s="99" t="s">
        <v>532</v>
      </c>
      <c r="K345" s="95" t="s">
        <v>533</v>
      </c>
      <c r="L345" s="109">
        <v>90</v>
      </c>
      <c r="M345" s="183" t="s">
        <v>1020</v>
      </c>
      <c r="N345" s="78">
        <v>0</v>
      </c>
    </row>
    <row r="346" spans="1:14" ht="15.75">
      <c r="A346" s="184" t="s">
        <v>1021</v>
      </c>
      <c r="B346" s="84" t="s">
        <v>524</v>
      </c>
      <c r="C346" s="123" t="s">
        <v>525</v>
      </c>
      <c r="D346" s="93" t="s">
        <v>20</v>
      </c>
      <c r="E346" s="94" t="s">
        <v>530</v>
      </c>
      <c r="F346" s="93" t="s">
        <v>13</v>
      </c>
      <c r="G346" s="95">
        <v>0</v>
      </c>
      <c r="H346" s="93" t="s">
        <v>20</v>
      </c>
      <c r="I346" s="96" t="s">
        <v>534</v>
      </c>
      <c r="J346" s="99" t="s">
        <v>532</v>
      </c>
      <c r="K346" s="95">
        <v>0</v>
      </c>
      <c r="L346" s="109">
        <v>1550</v>
      </c>
      <c r="M346" s="183" t="s">
        <v>1021</v>
      </c>
      <c r="N346" s="78">
        <v>0</v>
      </c>
    </row>
    <row r="347" spans="1:14" ht="15.75">
      <c r="A347" s="184" t="s">
        <v>1022</v>
      </c>
      <c r="B347" s="84" t="s">
        <v>524</v>
      </c>
      <c r="C347" s="123" t="s">
        <v>525</v>
      </c>
      <c r="D347" s="100" t="s">
        <v>23</v>
      </c>
      <c r="E347" s="101" t="s">
        <v>535</v>
      </c>
      <c r="F347" s="100" t="s">
        <v>13</v>
      </c>
      <c r="G347" s="102">
        <v>0</v>
      </c>
      <c r="H347" s="100" t="s">
        <v>13</v>
      </c>
      <c r="I347" s="180" t="s">
        <v>536</v>
      </c>
      <c r="J347" s="111" t="s">
        <v>139</v>
      </c>
      <c r="K347" s="101">
        <v>0</v>
      </c>
      <c r="L347" s="109">
        <v>20000</v>
      </c>
      <c r="M347" s="183" t="s">
        <v>1022</v>
      </c>
      <c r="N347" s="78">
        <v>0</v>
      </c>
    </row>
    <row r="348" spans="1:14">
      <c r="A348" s="184" t="s">
        <v>1023</v>
      </c>
      <c r="B348" s="84" t="s">
        <v>524</v>
      </c>
      <c r="C348" s="123" t="s">
        <v>525</v>
      </c>
      <c r="D348" s="93" t="s">
        <v>26</v>
      </c>
      <c r="E348" s="94" t="s">
        <v>537</v>
      </c>
      <c r="F348" s="93" t="s">
        <v>13</v>
      </c>
      <c r="G348" s="95">
        <v>0</v>
      </c>
      <c r="H348" s="93" t="s">
        <v>13</v>
      </c>
      <c r="I348" s="161" t="s">
        <v>538</v>
      </c>
      <c r="J348" s="99" t="s">
        <v>532</v>
      </c>
      <c r="K348" s="94">
        <v>0</v>
      </c>
      <c r="L348" s="109">
        <v>130</v>
      </c>
      <c r="M348" s="183" t="s">
        <v>1023</v>
      </c>
      <c r="N348" s="78">
        <v>0</v>
      </c>
    </row>
    <row r="349" spans="1:14">
      <c r="A349" s="184" t="s">
        <v>1024</v>
      </c>
      <c r="B349" s="84" t="s">
        <v>524</v>
      </c>
      <c r="C349" s="123" t="s">
        <v>525</v>
      </c>
      <c r="D349" s="93" t="s">
        <v>26</v>
      </c>
      <c r="E349" s="94" t="s">
        <v>537</v>
      </c>
      <c r="F349" s="93" t="s">
        <v>13</v>
      </c>
      <c r="G349" s="95">
        <v>0</v>
      </c>
      <c r="H349" s="93" t="s">
        <v>20</v>
      </c>
      <c r="I349" s="181" t="s">
        <v>539</v>
      </c>
      <c r="J349" s="99" t="s">
        <v>139</v>
      </c>
      <c r="K349" s="94">
        <v>0</v>
      </c>
      <c r="L349" s="109">
        <v>1500</v>
      </c>
      <c r="M349" s="183" t="s">
        <v>1024</v>
      </c>
      <c r="N349" s="78">
        <v>0</v>
      </c>
    </row>
    <row r="350" spans="1:14" ht="15.75">
      <c r="A350" s="184" t="s">
        <v>1025</v>
      </c>
      <c r="B350" s="84" t="s">
        <v>524</v>
      </c>
      <c r="C350" s="123" t="s">
        <v>525</v>
      </c>
      <c r="D350" s="100" t="s">
        <v>29</v>
      </c>
      <c r="E350" s="101" t="s">
        <v>540</v>
      </c>
      <c r="F350" s="100" t="s">
        <v>13</v>
      </c>
      <c r="G350" s="102">
        <v>0</v>
      </c>
      <c r="H350" s="100" t="s">
        <v>13</v>
      </c>
      <c r="I350" s="110">
        <v>0</v>
      </c>
      <c r="J350" s="111">
        <v>0</v>
      </c>
      <c r="K350" s="101">
        <v>0</v>
      </c>
      <c r="L350" s="109">
        <v>0</v>
      </c>
      <c r="M350" s="183" t="s">
        <v>1025</v>
      </c>
      <c r="N350" s="78">
        <v>0</v>
      </c>
    </row>
    <row r="351" spans="1:14">
      <c r="A351" s="184" t="s">
        <v>1026</v>
      </c>
      <c r="B351" s="116" t="s">
        <v>541</v>
      </c>
      <c r="C351" s="128" t="s">
        <v>542</v>
      </c>
      <c r="D351" s="93" t="s">
        <v>13</v>
      </c>
      <c r="E351" s="94" t="s">
        <v>543</v>
      </c>
      <c r="F351" s="93" t="s">
        <v>13</v>
      </c>
      <c r="G351" s="95" t="s">
        <v>544</v>
      </c>
      <c r="H351" s="93" t="s">
        <v>13</v>
      </c>
      <c r="I351" s="161" t="s">
        <v>545</v>
      </c>
      <c r="J351" s="99" t="s">
        <v>139</v>
      </c>
      <c r="K351" s="94" t="s">
        <v>546</v>
      </c>
      <c r="L351" s="109">
        <v>3200</v>
      </c>
      <c r="M351" s="183" t="s">
        <v>1026</v>
      </c>
      <c r="N351" s="78">
        <v>0</v>
      </c>
    </row>
    <row r="352" spans="1:14">
      <c r="A352" s="184" t="s">
        <v>1027</v>
      </c>
      <c r="B352" s="116" t="s">
        <v>541</v>
      </c>
      <c r="C352" s="128" t="s">
        <v>542</v>
      </c>
      <c r="D352" s="100" t="s">
        <v>20</v>
      </c>
      <c r="E352" s="101" t="s">
        <v>547</v>
      </c>
      <c r="F352" s="100" t="s">
        <v>13</v>
      </c>
      <c r="G352" s="102">
        <v>0</v>
      </c>
      <c r="H352" s="100" t="s">
        <v>13</v>
      </c>
      <c r="I352" s="144" t="s">
        <v>548</v>
      </c>
      <c r="J352" s="111" t="s">
        <v>139</v>
      </c>
      <c r="K352" s="101">
        <v>0</v>
      </c>
      <c r="L352" s="109">
        <v>300</v>
      </c>
      <c r="M352" s="183" t="s">
        <v>1027</v>
      </c>
      <c r="N352" s="78">
        <v>0</v>
      </c>
    </row>
    <row r="353" spans="1:14">
      <c r="A353" s="184" t="s">
        <v>1028</v>
      </c>
      <c r="B353" s="116" t="s">
        <v>541</v>
      </c>
      <c r="C353" s="128" t="s">
        <v>542</v>
      </c>
      <c r="D353" s="93" t="s">
        <v>23</v>
      </c>
      <c r="E353" s="94" t="s">
        <v>549</v>
      </c>
      <c r="F353" s="93" t="s">
        <v>13</v>
      </c>
      <c r="G353" s="95">
        <v>0</v>
      </c>
      <c r="H353" s="93" t="s">
        <v>13</v>
      </c>
      <c r="I353" s="165" t="s">
        <v>550</v>
      </c>
      <c r="J353" s="99" t="s">
        <v>156</v>
      </c>
      <c r="K353" s="94">
        <v>0</v>
      </c>
      <c r="L353" s="109">
        <v>1000</v>
      </c>
      <c r="M353" s="183" t="s">
        <v>1028</v>
      </c>
      <c r="N353" s="78">
        <v>0</v>
      </c>
    </row>
    <row r="354" spans="1:14" ht="15.75">
      <c r="A354" s="184" t="s">
        <v>1029</v>
      </c>
      <c r="B354" s="116" t="s">
        <v>541</v>
      </c>
      <c r="C354" s="128" t="s">
        <v>542</v>
      </c>
      <c r="D354" s="100" t="s">
        <v>26</v>
      </c>
      <c r="E354" s="101" t="s">
        <v>551</v>
      </c>
      <c r="F354" s="100" t="s">
        <v>13</v>
      </c>
      <c r="G354" s="102">
        <v>0</v>
      </c>
      <c r="H354" s="100" t="s">
        <v>13</v>
      </c>
      <c r="I354" s="110">
        <v>0</v>
      </c>
      <c r="J354" s="111">
        <v>0</v>
      </c>
      <c r="K354" s="101">
        <v>0</v>
      </c>
      <c r="L354" s="109">
        <v>0</v>
      </c>
      <c r="M354" s="183" t="s">
        <v>1029</v>
      </c>
      <c r="N354" s="78">
        <v>0</v>
      </c>
    </row>
    <row r="355" spans="1:14" ht="15.75">
      <c r="A355" s="184" t="s">
        <v>1030</v>
      </c>
      <c r="B355" s="84" t="s">
        <v>552</v>
      </c>
      <c r="C355" s="123" t="s">
        <v>553</v>
      </c>
      <c r="D355" s="93" t="s">
        <v>13</v>
      </c>
      <c r="E355" s="94" t="s">
        <v>554</v>
      </c>
      <c r="F355" s="93" t="s">
        <v>13</v>
      </c>
      <c r="G355" s="95">
        <v>0</v>
      </c>
      <c r="H355" s="93" t="s">
        <v>13</v>
      </c>
      <c r="I355" s="96">
        <v>0</v>
      </c>
      <c r="J355" s="99">
        <v>0</v>
      </c>
      <c r="K355" s="94">
        <v>0</v>
      </c>
      <c r="L355" s="109">
        <v>0</v>
      </c>
      <c r="M355" s="183" t="s">
        <v>1030</v>
      </c>
      <c r="N355" s="78">
        <v>0</v>
      </c>
    </row>
    <row r="356" spans="1:14" ht="15.75">
      <c r="A356" s="184" t="s">
        <v>1031</v>
      </c>
      <c r="B356" s="84" t="s">
        <v>552</v>
      </c>
      <c r="C356" s="123" t="s">
        <v>553</v>
      </c>
      <c r="D356" s="100" t="s">
        <v>20</v>
      </c>
      <c r="E356" s="101" t="s">
        <v>555</v>
      </c>
      <c r="F356" s="100" t="s">
        <v>13</v>
      </c>
      <c r="G356" s="102">
        <v>0</v>
      </c>
      <c r="H356" s="100" t="s">
        <v>13</v>
      </c>
      <c r="I356" s="110">
        <v>0</v>
      </c>
      <c r="J356" s="111">
        <v>0</v>
      </c>
      <c r="K356" s="101">
        <v>0</v>
      </c>
      <c r="L356" s="109">
        <v>0</v>
      </c>
      <c r="M356" s="183" t="s">
        <v>1031</v>
      </c>
      <c r="N356" s="78">
        <v>0</v>
      </c>
    </row>
    <row r="357" spans="1:14">
      <c r="A357" s="184" t="s">
        <v>1032</v>
      </c>
      <c r="B357" s="84" t="s">
        <v>552</v>
      </c>
      <c r="C357" s="123" t="s">
        <v>553</v>
      </c>
      <c r="D357" s="93" t="s">
        <v>23</v>
      </c>
      <c r="E357" s="94" t="s">
        <v>556</v>
      </c>
      <c r="F357" s="93" t="s">
        <v>13</v>
      </c>
      <c r="G357" s="95">
        <v>0</v>
      </c>
      <c r="H357" s="93" t="s">
        <v>13</v>
      </c>
      <c r="I357" s="161" t="s">
        <v>557</v>
      </c>
      <c r="J357" s="99" t="s">
        <v>139</v>
      </c>
      <c r="K357" s="94">
        <v>0</v>
      </c>
      <c r="L357" s="109">
        <v>100</v>
      </c>
      <c r="M357" s="183" t="s">
        <v>1032</v>
      </c>
      <c r="N357" s="78">
        <v>0</v>
      </c>
    </row>
    <row r="358" spans="1:14">
      <c r="A358" s="184" t="s">
        <v>1033</v>
      </c>
      <c r="B358" s="84" t="s">
        <v>552</v>
      </c>
      <c r="C358" s="123" t="s">
        <v>553</v>
      </c>
      <c r="D358" s="93" t="s">
        <v>23</v>
      </c>
      <c r="E358" s="94" t="s">
        <v>556</v>
      </c>
      <c r="F358" s="93" t="s">
        <v>13</v>
      </c>
      <c r="G358" s="95">
        <v>0</v>
      </c>
      <c r="H358" s="93" t="s">
        <v>20</v>
      </c>
      <c r="I358" s="165" t="s">
        <v>558</v>
      </c>
      <c r="J358" s="99" t="s">
        <v>139</v>
      </c>
      <c r="K358" s="94">
        <v>0</v>
      </c>
      <c r="L358" s="109">
        <v>500</v>
      </c>
      <c r="M358" s="183" t="s">
        <v>1033</v>
      </c>
      <c r="N358" s="78">
        <v>0</v>
      </c>
    </row>
    <row r="359" spans="1:14">
      <c r="A359" s="184" t="s">
        <v>1034</v>
      </c>
      <c r="B359" s="84" t="s">
        <v>552</v>
      </c>
      <c r="C359" s="123" t="s">
        <v>553</v>
      </c>
      <c r="D359" s="93" t="s">
        <v>23</v>
      </c>
      <c r="E359" s="94" t="s">
        <v>556</v>
      </c>
      <c r="F359" s="93" t="s">
        <v>13</v>
      </c>
      <c r="G359" s="95">
        <v>0</v>
      </c>
      <c r="H359" s="93" t="s">
        <v>23</v>
      </c>
      <c r="I359" s="165" t="s">
        <v>559</v>
      </c>
      <c r="J359" s="99" t="s">
        <v>139</v>
      </c>
      <c r="K359" s="94">
        <v>0</v>
      </c>
      <c r="L359" s="109">
        <v>1200</v>
      </c>
      <c r="M359" s="183" t="s">
        <v>1034</v>
      </c>
      <c r="N359" s="78">
        <v>0</v>
      </c>
    </row>
    <row r="360" spans="1:14">
      <c r="A360" s="184" t="s">
        <v>1035</v>
      </c>
      <c r="B360" s="84" t="s">
        <v>552</v>
      </c>
      <c r="C360" s="123" t="s">
        <v>553</v>
      </c>
      <c r="D360" s="93" t="s">
        <v>23</v>
      </c>
      <c r="E360" s="94" t="s">
        <v>556</v>
      </c>
      <c r="F360" s="93" t="s">
        <v>13</v>
      </c>
      <c r="G360" s="95">
        <v>0</v>
      </c>
      <c r="H360" s="93" t="s">
        <v>26</v>
      </c>
      <c r="I360" s="162" t="s">
        <v>560</v>
      </c>
      <c r="J360" s="99" t="s">
        <v>139</v>
      </c>
      <c r="K360" s="94">
        <v>0</v>
      </c>
      <c r="L360" s="109">
        <v>800</v>
      </c>
      <c r="M360" s="183" t="s">
        <v>1035</v>
      </c>
      <c r="N360" s="78">
        <v>0</v>
      </c>
    </row>
    <row r="361" spans="1:14">
      <c r="A361" s="184" t="s">
        <v>1036</v>
      </c>
      <c r="B361" s="84" t="s">
        <v>552</v>
      </c>
      <c r="C361" s="123" t="s">
        <v>553</v>
      </c>
      <c r="D361" s="93" t="s">
        <v>23</v>
      </c>
      <c r="E361" s="94" t="s">
        <v>556</v>
      </c>
      <c r="F361" s="93" t="s">
        <v>13</v>
      </c>
      <c r="G361" s="95">
        <v>0</v>
      </c>
      <c r="H361" s="93" t="s">
        <v>29</v>
      </c>
      <c r="I361" s="162" t="s">
        <v>561</v>
      </c>
      <c r="J361" s="112" t="s">
        <v>368</v>
      </c>
      <c r="K361" s="113">
        <v>0</v>
      </c>
      <c r="L361" s="109">
        <v>700</v>
      </c>
      <c r="M361" s="183" t="s">
        <v>1036</v>
      </c>
      <c r="N361" s="78">
        <v>0</v>
      </c>
    </row>
    <row r="362" spans="1:14">
      <c r="A362" s="184" t="s">
        <v>1037</v>
      </c>
      <c r="B362" s="84" t="s">
        <v>552</v>
      </c>
      <c r="C362" s="123" t="s">
        <v>553</v>
      </c>
      <c r="D362" s="93" t="s">
        <v>23</v>
      </c>
      <c r="E362" s="94" t="s">
        <v>556</v>
      </c>
      <c r="F362" s="93" t="s">
        <v>13</v>
      </c>
      <c r="G362" s="95">
        <v>0</v>
      </c>
      <c r="H362" s="93" t="s">
        <v>32</v>
      </c>
      <c r="I362" s="162" t="s">
        <v>562</v>
      </c>
      <c r="J362" s="112" t="s">
        <v>139</v>
      </c>
      <c r="K362" s="113">
        <v>0</v>
      </c>
      <c r="L362" s="109">
        <v>400</v>
      </c>
      <c r="M362" s="183" t="s">
        <v>1037</v>
      </c>
      <c r="N362" s="78">
        <v>0</v>
      </c>
    </row>
    <row r="363" spans="1:14">
      <c r="A363" s="184" t="s">
        <v>1038</v>
      </c>
      <c r="B363" s="84" t="s">
        <v>552</v>
      </c>
      <c r="C363" s="123" t="s">
        <v>553</v>
      </c>
      <c r="D363" s="100" t="s">
        <v>26</v>
      </c>
      <c r="E363" s="101" t="s">
        <v>563</v>
      </c>
      <c r="F363" s="100" t="s">
        <v>13</v>
      </c>
      <c r="G363" s="102" t="s">
        <v>564</v>
      </c>
      <c r="H363" s="100" t="s">
        <v>13</v>
      </c>
      <c r="I363" s="144" t="s">
        <v>565</v>
      </c>
      <c r="J363" s="111" t="s">
        <v>566</v>
      </c>
      <c r="K363" s="101">
        <v>0</v>
      </c>
      <c r="L363" s="109">
        <v>180</v>
      </c>
      <c r="M363" s="183" t="s">
        <v>1038</v>
      </c>
      <c r="N363" s="78">
        <v>0</v>
      </c>
    </row>
    <row r="364" spans="1:14">
      <c r="A364" s="184" t="s">
        <v>1039</v>
      </c>
      <c r="B364" s="84" t="s">
        <v>552</v>
      </c>
      <c r="C364" s="123" t="s">
        <v>553</v>
      </c>
      <c r="D364" s="100" t="s">
        <v>26</v>
      </c>
      <c r="E364" s="101" t="s">
        <v>563</v>
      </c>
      <c r="F364" s="100" t="s">
        <v>13</v>
      </c>
      <c r="G364" s="102" t="s">
        <v>564</v>
      </c>
      <c r="H364" s="100" t="s">
        <v>20</v>
      </c>
      <c r="I364" s="144" t="s">
        <v>567</v>
      </c>
      <c r="J364" s="111" t="s">
        <v>566</v>
      </c>
      <c r="K364" s="101">
        <v>0</v>
      </c>
      <c r="L364" s="109">
        <v>25</v>
      </c>
      <c r="M364" s="183" t="s">
        <v>1039</v>
      </c>
      <c r="N364" s="78">
        <v>0</v>
      </c>
    </row>
    <row r="365" spans="1:14">
      <c r="A365" s="184" t="s">
        <v>1040</v>
      </c>
      <c r="B365" s="84" t="s">
        <v>552</v>
      </c>
      <c r="C365" s="123" t="s">
        <v>553</v>
      </c>
      <c r="D365" s="100" t="s">
        <v>26</v>
      </c>
      <c r="E365" s="101" t="s">
        <v>563</v>
      </c>
      <c r="F365" s="100" t="s">
        <v>20</v>
      </c>
      <c r="G365" s="102" t="s">
        <v>568</v>
      </c>
      <c r="H365" s="100" t="s">
        <v>13</v>
      </c>
      <c r="I365" s="144" t="s">
        <v>569</v>
      </c>
      <c r="J365" s="111" t="s">
        <v>139</v>
      </c>
      <c r="K365" s="101">
        <v>0</v>
      </c>
      <c r="L365" s="109">
        <v>400</v>
      </c>
      <c r="M365" s="183" t="s">
        <v>1040</v>
      </c>
      <c r="N365" s="78">
        <v>0</v>
      </c>
    </row>
    <row r="366" spans="1:14">
      <c r="A366" s="184" t="s">
        <v>1041</v>
      </c>
      <c r="B366" s="84" t="s">
        <v>552</v>
      </c>
      <c r="C366" s="123" t="s">
        <v>553</v>
      </c>
      <c r="D366" s="100" t="s">
        <v>26</v>
      </c>
      <c r="E366" s="101" t="s">
        <v>563</v>
      </c>
      <c r="F366" s="100" t="s">
        <v>20</v>
      </c>
      <c r="G366" s="102" t="s">
        <v>568</v>
      </c>
      <c r="H366" s="100" t="s">
        <v>20</v>
      </c>
      <c r="I366" s="144" t="s">
        <v>570</v>
      </c>
      <c r="J366" s="111" t="s">
        <v>139</v>
      </c>
      <c r="K366" s="101">
        <v>0</v>
      </c>
      <c r="L366" s="109">
        <v>800</v>
      </c>
      <c r="M366" s="183" t="s">
        <v>1041</v>
      </c>
      <c r="N366" s="78">
        <v>0</v>
      </c>
    </row>
    <row r="367" spans="1:14">
      <c r="A367" s="184" t="s">
        <v>1042</v>
      </c>
      <c r="B367" s="84" t="s">
        <v>552</v>
      </c>
      <c r="C367" s="123" t="s">
        <v>553</v>
      </c>
      <c r="D367" s="100" t="s">
        <v>26</v>
      </c>
      <c r="E367" s="101" t="s">
        <v>563</v>
      </c>
      <c r="F367" s="100" t="s">
        <v>20</v>
      </c>
      <c r="G367" s="102" t="s">
        <v>568</v>
      </c>
      <c r="H367" s="100" t="s">
        <v>23</v>
      </c>
      <c r="I367" s="144" t="s">
        <v>571</v>
      </c>
      <c r="J367" s="111" t="s">
        <v>139</v>
      </c>
      <c r="K367" s="101">
        <v>0</v>
      </c>
      <c r="L367" s="109">
        <v>50</v>
      </c>
      <c r="M367" s="183" t="s">
        <v>1042</v>
      </c>
      <c r="N367" s="78">
        <v>0</v>
      </c>
    </row>
    <row r="368" spans="1:14">
      <c r="A368" s="184" t="s">
        <v>1043</v>
      </c>
      <c r="B368" s="84" t="s">
        <v>552</v>
      </c>
      <c r="C368" s="123" t="s">
        <v>553</v>
      </c>
      <c r="D368" s="100" t="s">
        <v>26</v>
      </c>
      <c r="E368" s="101" t="s">
        <v>563</v>
      </c>
      <c r="F368" s="100" t="s">
        <v>23</v>
      </c>
      <c r="G368" s="102" t="s">
        <v>572</v>
      </c>
      <c r="H368" s="100" t="s">
        <v>13</v>
      </c>
      <c r="I368" s="144" t="s">
        <v>573</v>
      </c>
      <c r="J368" s="111" t="s">
        <v>139</v>
      </c>
      <c r="K368" s="101">
        <v>0</v>
      </c>
      <c r="L368" s="109">
        <v>1500</v>
      </c>
      <c r="M368" s="183" t="s">
        <v>1043</v>
      </c>
      <c r="N368" s="78">
        <v>0</v>
      </c>
    </row>
    <row r="369" spans="1:14">
      <c r="A369" s="184" t="s">
        <v>1044</v>
      </c>
      <c r="B369" s="84" t="s">
        <v>552</v>
      </c>
      <c r="C369" s="123" t="s">
        <v>553</v>
      </c>
      <c r="D369" s="100" t="s">
        <v>26</v>
      </c>
      <c r="E369" s="101" t="s">
        <v>563</v>
      </c>
      <c r="F369" s="100" t="s">
        <v>23</v>
      </c>
      <c r="G369" s="102" t="s">
        <v>572</v>
      </c>
      <c r="H369" s="100" t="s">
        <v>20</v>
      </c>
      <c r="I369" s="144" t="s">
        <v>574</v>
      </c>
      <c r="J369" s="111" t="s">
        <v>139</v>
      </c>
      <c r="K369" s="101">
        <v>0</v>
      </c>
      <c r="L369" s="109">
        <v>800</v>
      </c>
      <c r="M369" s="183" t="s">
        <v>1044</v>
      </c>
      <c r="N369" s="78">
        <v>0</v>
      </c>
    </row>
    <row r="370" spans="1:14">
      <c r="A370" s="184" t="s">
        <v>1045</v>
      </c>
      <c r="B370" s="84" t="s">
        <v>552</v>
      </c>
      <c r="C370" s="123" t="s">
        <v>553</v>
      </c>
      <c r="D370" s="100" t="s">
        <v>26</v>
      </c>
      <c r="E370" s="101" t="s">
        <v>563</v>
      </c>
      <c r="F370" s="100" t="s">
        <v>23</v>
      </c>
      <c r="G370" s="102" t="s">
        <v>572</v>
      </c>
      <c r="H370" s="100" t="s">
        <v>23</v>
      </c>
      <c r="I370" s="144" t="s">
        <v>575</v>
      </c>
      <c r="J370" s="111" t="s">
        <v>139</v>
      </c>
      <c r="K370" s="101">
        <v>0</v>
      </c>
      <c r="L370" s="109">
        <v>1000</v>
      </c>
      <c r="M370" s="183" t="s">
        <v>1045</v>
      </c>
      <c r="N370" s="78">
        <v>0</v>
      </c>
    </row>
    <row r="371" spans="1:14">
      <c r="A371" s="184" t="s">
        <v>1046</v>
      </c>
      <c r="B371" s="84" t="s">
        <v>552</v>
      </c>
      <c r="C371" s="123" t="s">
        <v>553</v>
      </c>
      <c r="D371" s="100" t="s">
        <v>26</v>
      </c>
      <c r="E371" s="101" t="s">
        <v>563</v>
      </c>
      <c r="F371" s="100" t="s">
        <v>23</v>
      </c>
      <c r="G371" s="102" t="s">
        <v>572</v>
      </c>
      <c r="H371" s="100" t="s">
        <v>26</v>
      </c>
      <c r="I371" s="144" t="s">
        <v>576</v>
      </c>
      <c r="J371" s="111" t="s">
        <v>139</v>
      </c>
      <c r="K371" s="101">
        <v>0</v>
      </c>
      <c r="L371" s="109">
        <v>1000</v>
      </c>
      <c r="M371" s="183" t="s">
        <v>1046</v>
      </c>
      <c r="N371" s="78">
        <v>0</v>
      </c>
    </row>
    <row r="372" spans="1:14">
      <c r="A372" s="184" t="s">
        <v>1047</v>
      </c>
      <c r="B372" s="84" t="s">
        <v>552</v>
      </c>
      <c r="C372" s="123" t="s">
        <v>553</v>
      </c>
      <c r="D372" s="100" t="s">
        <v>26</v>
      </c>
      <c r="E372" s="101" t="s">
        <v>563</v>
      </c>
      <c r="F372" s="100" t="s">
        <v>23</v>
      </c>
      <c r="G372" s="102" t="s">
        <v>572</v>
      </c>
      <c r="H372" s="100" t="s">
        <v>29</v>
      </c>
      <c r="I372" s="144" t="s">
        <v>577</v>
      </c>
      <c r="J372" s="111" t="s">
        <v>368</v>
      </c>
      <c r="K372" s="101">
        <v>0</v>
      </c>
      <c r="L372" s="109">
        <v>1200</v>
      </c>
      <c r="M372" s="183" t="s">
        <v>1047</v>
      </c>
      <c r="N372" s="78">
        <v>0</v>
      </c>
    </row>
    <row r="373" spans="1:14">
      <c r="A373" s="184" t="s">
        <v>1048</v>
      </c>
      <c r="B373" s="84" t="s">
        <v>552</v>
      </c>
      <c r="C373" s="123" t="s">
        <v>553</v>
      </c>
      <c r="D373" s="100" t="s">
        <v>26</v>
      </c>
      <c r="E373" s="101" t="s">
        <v>563</v>
      </c>
      <c r="F373" s="100" t="s">
        <v>23</v>
      </c>
      <c r="G373" s="102" t="s">
        <v>572</v>
      </c>
      <c r="H373" s="100" t="s">
        <v>32</v>
      </c>
      <c r="I373" s="144" t="s">
        <v>578</v>
      </c>
      <c r="J373" s="111" t="s">
        <v>139</v>
      </c>
      <c r="K373" s="101">
        <v>0</v>
      </c>
      <c r="L373" s="109">
        <v>600</v>
      </c>
      <c r="M373" s="183" t="s">
        <v>1048</v>
      </c>
      <c r="N373" s="78">
        <v>0</v>
      </c>
    </row>
    <row r="374" spans="1:14">
      <c r="A374" s="184" t="s">
        <v>1049</v>
      </c>
      <c r="B374" s="84" t="s">
        <v>552</v>
      </c>
      <c r="C374" s="123" t="s">
        <v>553</v>
      </c>
      <c r="D374" s="100" t="s">
        <v>26</v>
      </c>
      <c r="E374" s="101" t="s">
        <v>563</v>
      </c>
      <c r="F374" s="100" t="s">
        <v>23</v>
      </c>
      <c r="G374" s="102" t="s">
        <v>572</v>
      </c>
      <c r="H374" s="100" t="s">
        <v>35</v>
      </c>
      <c r="I374" s="144" t="s">
        <v>579</v>
      </c>
      <c r="J374" s="111" t="s">
        <v>217</v>
      </c>
      <c r="K374" s="101">
        <v>0</v>
      </c>
      <c r="L374" s="109">
        <v>1000</v>
      </c>
      <c r="M374" s="183" t="s">
        <v>1049</v>
      </c>
      <c r="N374" s="78">
        <v>0</v>
      </c>
    </row>
    <row r="375" spans="1:14">
      <c r="A375" s="184" t="s">
        <v>1050</v>
      </c>
      <c r="B375" s="84" t="s">
        <v>552</v>
      </c>
      <c r="C375" s="123" t="s">
        <v>553</v>
      </c>
      <c r="D375" s="100" t="s">
        <v>26</v>
      </c>
      <c r="E375" s="101" t="s">
        <v>563</v>
      </c>
      <c r="F375" s="100" t="s">
        <v>23</v>
      </c>
      <c r="G375" s="102" t="s">
        <v>572</v>
      </c>
      <c r="H375" s="100" t="s">
        <v>38</v>
      </c>
      <c r="I375" s="144" t="s">
        <v>580</v>
      </c>
      <c r="J375" s="111" t="s">
        <v>139</v>
      </c>
      <c r="K375" s="101">
        <v>0</v>
      </c>
      <c r="L375" s="109">
        <v>100</v>
      </c>
      <c r="M375" s="183" t="s">
        <v>1050</v>
      </c>
      <c r="N375" s="78">
        <v>0</v>
      </c>
    </row>
    <row r="376" spans="1:14">
      <c r="A376" s="184" t="s">
        <v>1051</v>
      </c>
      <c r="B376" s="84" t="s">
        <v>552</v>
      </c>
      <c r="C376" s="123" t="s">
        <v>553</v>
      </c>
      <c r="D376" s="100" t="s">
        <v>26</v>
      </c>
      <c r="E376" s="101" t="s">
        <v>563</v>
      </c>
      <c r="F376" s="100" t="s">
        <v>23</v>
      </c>
      <c r="G376" s="102" t="s">
        <v>572</v>
      </c>
      <c r="H376" s="100" t="s">
        <v>41</v>
      </c>
      <c r="I376" s="144" t="s">
        <v>581</v>
      </c>
      <c r="J376" s="114" t="s">
        <v>368</v>
      </c>
      <c r="K376" s="131">
        <v>0</v>
      </c>
      <c r="L376" s="109">
        <v>1000</v>
      </c>
      <c r="M376" s="183" t="s">
        <v>1051</v>
      </c>
      <c r="N376" s="78">
        <v>0</v>
      </c>
    </row>
    <row r="377" spans="1:14">
      <c r="A377" s="184" t="s">
        <v>1052</v>
      </c>
      <c r="B377" s="84" t="s">
        <v>552</v>
      </c>
      <c r="C377" s="123" t="s">
        <v>553</v>
      </c>
      <c r="D377" s="100" t="s">
        <v>26</v>
      </c>
      <c r="E377" s="101" t="s">
        <v>563</v>
      </c>
      <c r="F377" s="100" t="s">
        <v>23</v>
      </c>
      <c r="G377" s="102" t="s">
        <v>572</v>
      </c>
      <c r="H377" s="100" t="s">
        <v>43</v>
      </c>
      <c r="I377" s="144" t="s">
        <v>582</v>
      </c>
      <c r="J377" s="114" t="s">
        <v>368</v>
      </c>
      <c r="K377" s="131">
        <v>0</v>
      </c>
      <c r="L377" s="109">
        <v>600</v>
      </c>
      <c r="M377" s="183" t="s">
        <v>1052</v>
      </c>
      <c r="N377" s="78">
        <v>0</v>
      </c>
    </row>
    <row r="378" spans="1:14">
      <c r="A378" s="184" t="s">
        <v>1053</v>
      </c>
      <c r="B378" s="84" t="s">
        <v>552</v>
      </c>
      <c r="C378" s="123" t="s">
        <v>553</v>
      </c>
      <c r="D378" s="100" t="s">
        <v>26</v>
      </c>
      <c r="E378" s="101" t="s">
        <v>563</v>
      </c>
      <c r="F378" s="100" t="s">
        <v>26</v>
      </c>
      <c r="G378" s="102" t="s">
        <v>583</v>
      </c>
      <c r="H378" s="100" t="s">
        <v>13</v>
      </c>
      <c r="I378" s="144" t="s">
        <v>584</v>
      </c>
      <c r="J378" s="111" t="s">
        <v>139</v>
      </c>
      <c r="K378" s="101">
        <v>0</v>
      </c>
      <c r="L378" s="109">
        <v>200</v>
      </c>
      <c r="M378" s="183" t="s">
        <v>1053</v>
      </c>
      <c r="N378" s="78">
        <v>0</v>
      </c>
    </row>
    <row r="379" spans="1:14">
      <c r="A379" s="184" t="s">
        <v>1054</v>
      </c>
      <c r="B379" s="84" t="s">
        <v>552</v>
      </c>
      <c r="C379" s="123" t="s">
        <v>553</v>
      </c>
      <c r="D379" s="100" t="s">
        <v>26</v>
      </c>
      <c r="E379" s="101" t="s">
        <v>563</v>
      </c>
      <c r="F379" s="100" t="s">
        <v>26</v>
      </c>
      <c r="G379" s="102" t="s">
        <v>583</v>
      </c>
      <c r="H379" s="100" t="s">
        <v>20</v>
      </c>
      <c r="I379" s="144" t="s">
        <v>585</v>
      </c>
      <c r="J379" s="111" t="s">
        <v>139</v>
      </c>
      <c r="K379" s="101">
        <v>0</v>
      </c>
      <c r="L379" s="109">
        <v>50</v>
      </c>
      <c r="M379" s="183" t="s">
        <v>1054</v>
      </c>
      <c r="N379" s="78">
        <v>0</v>
      </c>
    </row>
    <row r="380" spans="1:14">
      <c r="A380" s="184" t="s">
        <v>1055</v>
      </c>
      <c r="B380" s="84" t="s">
        <v>552</v>
      </c>
      <c r="C380" s="123" t="s">
        <v>553</v>
      </c>
      <c r="D380" s="100" t="s">
        <v>26</v>
      </c>
      <c r="E380" s="101" t="s">
        <v>563</v>
      </c>
      <c r="F380" s="100" t="s">
        <v>26</v>
      </c>
      <c r="G380" s="102" t="s">
        <v>583</v>
      </c>
      <c r="H380" s="100" t="s">
        <v>23</v>
      </c>
      <c r="I380" s="144" t="s">
        <v>586</v>
      </c>
      <c r="J380" s="111" t="s">
        <v>139</v>
      </c>
      <c r="K380" s="101">
        <v>0</v>
      </c>
      <c r="L380" s="109">
        <v>150</v>
      </c>
      <c r="M380" s="183" t="s">
        <v>1055</v>
      </c>
      <c r="N380" s="78">
        <v>0</v>
      </c>
    </row>
    <row r="381" spans="1:14">
      <c r="A381" s="184" t="s">
        <v>1056</v>
      </c>
      <c r="B381" s="84" t="s">
        <v>552</v>
      </c>
      <c r="C381" s="123" t="s">
        <v>553</v>
      </c>
      <c r="D381" s="100" t="s">
        <v>26</v>
      </c>
      <c r="E381" s="101" t="s">
        <v>563</v>
      </c>
      <c r="F381" s="100" t="s">
        <v>26</v>
      </c>
      <c r="G381" s="102" t="s">
        <v>583</v>
      </c>
      <c r="H381" s="100" t="s">
        <v>26</v>
      </c>
      <c r="I381" s="144" t="s">
        <v>587</v>
      </c>
      <c r="J381" s="111" t="s">
        <v>139</v>
      </c>
      <c r="K381" s="101">
        <v>0</v>
      </c>
      <c r="L381" s="109">
        <v>25</v>
      </c>
      <c r="M381" s="183" t="s">
        <v>1056</v>
      </c>
      <c r="N381" s="78">
        <v>0</v>
      </c>
    </row>
    <row r="382" spans="1:14">
      <c r="A382" s="184" t="s">
        <v>1057</v>
      </c>
      <c r="B382" s="84" t="s">
        <v>552</v>
      </c>
      <c r="C382" s="123" t="s">
        <v>553</v>
      </c>
      <c r="D382" s="100" t="s">
        <v>26</v>
      </c>
      <c r="E382" s="101" t="s">
        <v>563</v>
      </c>
      <c r="F382" s="100" t="s">
        <v>26</v>
      </c>
      <c r="G382" s="102" t="s">
        <v>583</v>
      </c>
      <c r="H382" s="100" t="s">
        <v>29</v>
      </c>
      <c r="I382" s="144" t="s">
        <v>588</v>
      </c>
      <c r="J382" s="111" t="s">
        <v>139</v>
      </c>
      <c r="K382" s="101">
        <v>0</v>
      </c>
      <c r="L382" s="109">
        <v>150</v>
      </c>
      <c r="M382" s="183" t="s">
        <v>1057</v>
      </c>
      <c r="N382" s="78">
        <v>0</v>
      </c>
    </row>
    <row r="383" spans="1:14">
      <c r="A383" s="184" t="s">
        <v>1058</v>
      </c>
      <c r="B383" s="84" t="s">
        <v>552</v>
      </c>
      <c r="C383" s="123" t="s">
        <v>553</v>
      </c>
      <c r="D383" s="100" t="s">
        <v>26</v>
      </c>
      <c r="E383" s="101" t="s">
        <v>563</v>
      </c>
      <c r="F383" s="100" t="s">
        <v>26</v>
      </c>
      <c r="G383" s="102" t="s">
        <v>583</v>
      </c>
      <c r="H383" s="100" t="s">
        <v>32</v>
      </c>
      <c r="I383" s="144" t="s">
        <v>589</v>
      </c>
      <c r="J383" s="111" t="s">
        <v>139</v>
      </c>
      <c r="K383" s="101">
        <v>0</v>
      </c>
      <c r="L383" s="109">
        <v>50</v>
      </c>
      <c r="M383" s="183" t="s">
        <v>1058</v>
      </c>
      <c r="N383" s="78">
        <v>0</v>
      </c>
    </row>
    <row r="384" spans="1:14">
      <c r="A384" s="184" t="s">
        <v>1059</v>
      </c>
      <c r="B384" s="84" t="s">
        <v>552</v>
      </c>
      <c r="C384" s="123" t="s">
        <v>553</v>
      </c>
      <c r="D384" s="100" t="s">
        <v>26</v>
      </c>
      <c r="E384" s="101" t="s">
        <v>563</v>
      </c>
      <c r="F384" s="100" t="s">
        <v>26</v>
      </c>
      <c r="G384" s="102" t="s">
        <v>583</v>
      </c>
      <c r="H384" s="100" t="s">
        <v>35</v>
      </c>
      <c r="I384" s="144" t="s">
        <v>590</v>
      </c>
      <c r="J384" s="111" t="s">
        <v>139</v>
      </c>
      <c r="K384" s="101">
        <v>0</v>
      </c>
      <c r="L384" s="109">
        <v>800</v>
      </c>
      <c r="M384" s="183" t="s">
        <v>1059</v>
      </c>
      <c r="N384" s="78">
        <v>0</v>
      </c>
    </row>
    <row r="385" spans="1:14">
      <c r="A385" s="184" t="s">
        <v>1060</v>
      </c>
      <c r="B385" s="84" t="s">
        <v>552</v>
      </c>
      <c r="C385" s="123" t="s">
        <v>553</v>
      </c>
      <c r="D385" s="100" t="s">
        <v>26</v>
      </c>
      <c r="E385" s="101" t="s">
        <v>563</v>
      </c>
      <c r="F385" s="100" t="s">
        <v>26</v>
      </c>
      <c r="G385" s="102" t="s">
        <v>583</v>
      </c>
      <c r="H385" s="100" t="s">
        <v>38</v>
      </c>
      <c r="I385" s="144" t="s">
        <v>591</v>
      </c>
      <c r="J385" s="111" t="s">
        <v>390</v>
      </c>
      <c r="K385" s="101">
        <v>0</v>
      </c>
      <c r="L385" s="109">
        <v>50</v>
      </c>
      <c r="M385" s="183" t="s">
        <v>1060</v>
      </c>
      <c r="N385" s="78">
        <v>0</v>
      </c>
    </row>
    <row r="386" spans="1:14">
      <c r="A386" s="184" t="s">
        <v>1061</v>
      </c>
      <c r="B386" s="84" t="s">
        <v>552</v>
      </c>
      <c r="C386" s="123" t="s">
        <v>553</v>
      </c>
      <c r="D386" s="100" t="s">
        <v>26</v>
      </c>
      <c r="E386" s="101" t="s">
        <v>563</v>
      </c>
      <c r="F386" s="100" t="s">
        <v>26</v>
      </c>
      <c r="G386" s="102" t="s">
        <v>583</v>
      </c>
      <c r="H386" s="100" t="s">
        <v>41</v>
      </c>
      <c r="I386" s="144" t="s">
        <v>592</v>
      </c>
      <c r="J386" s="111" t="s">
        <v>139</v>
      </c>
      <c r="K386" s="101">
        <v>0</v>
      </c>
      <c r="L386" s="109">
        <v>250</v>
      </c>
      <c r="M386" s="183" t="s">
        <v>1061</v>
      </c>
      <c r="N386" s="78">
        <v>0</v>
      </c>
    </row>
    <row r="387" spans="1:14">
      <c r="A387" s="184" t="s">
        <v>1062</v>
      </c>
      <c r="B387" s="84" t="s">
        <v>552</v>
      </c>
      <c r="C387" s="123" t="s">
        <v>553</v>
      </c>
      <c r="D387" s="100" t="s">
        <v>26</v>
      </c>
      <c r="E387" s="101" t="s">
        <v>563</v>
      </c>
      <c r="F387" s="100" t="s">
        <v>26</v>
      </c>
      <c r="G387" s="102" t="s">
        <v>583</v>
      </c>
      <c r="H387" s="100" t="s">
        <v>43</v>
      </c>
      <c r="I387" s="144" t="s">
        <v>593</v>
      </c>
      <c r="J387" s="111" t="s">
        <v>368</v>
      </c>
      <c r="K387" s="101">
        <v>0</v>
      </c>
      <c r="L387" s="109">
        <v>2500</v>
      </c>
      <c r="M387" s="183" t="s">
        <v>1062</v>
      </c>
      <c r="N387" s="78">
        <v>0</v>
      </c>
    </row>
    <row r="388" spans="1:14">
      <c r="A388" s="184" t="s">
        <v>1063</v>
      </c>
      <c r="B388" s="84" t="s">
        <v>552</v>
      </c>
      <c r="C388" s="123" t="s">
        <v>553</v>
      </c>
      <c r="D388" s="100" t="s">
        <v>26</v>
      </c>
      <c r="E388" s="101" t="s">
        <v>563</v>
      </c>
      <c r="F388" s="100" t="s">
        <v>26</v>
      </c>
      <c r="G388" s="102" t="s">
        <v>583</v>
      </c>
      <c r="H388" s="100" t="s">
        <v>46</v>
      </c>
      <c r="I388" s="144" t="s">
        <v>594</v>
      </c>
      <c r="J388" s="111" t="s">
        <v>139</v>
      </c>
      <c r="K388" s="101">
        <v>0</v>
      </c>
      <c r="L388" s="109">
        <v>1200</v>
      </c>
      <c r="M388" s="183" t="s">
        <v>1063</v>
      </c>
      <c r="N388" s="78">
        <v>0</v>
      </c>
    </row>
    <row r="389" spans="1:14">
      <c r="A389" s="184" t="s">
        <v>1064</v>
      </c>
      <c r="B389" s="84" t="s">
        <v>552</v>
      </c>
      <c r="C389" s="123" t="s">
        <v>553</v>
      </c>
      <c r="D389" s="100" t="s">
        <v>26</v>
      </c>
      <c r="E389" s="101" t="s">
        <v>563</v>
      </c>
      <c r="F389" s="100" t="s">
        <v>26</v>
      </c>
      <c r="G389" s="102" t="s">
        <v>583</v>
      </c>
      <c r="H389" s="100" t="s">
        <v>49</v>
      </c>
      <c r="I389" s="144" t="s">
        <v>595</v>
      </c>
      <c r="J389" s="111" t="s">
        <v>139</v>
      </c>
      <c r="K389" s="101">
        <v>0</v>
      </c>
      <c r="L389" s="109">
        <v>200</v>
      </c>
      <c r="M389" s="183" t="s">
        <v>1064</v>
      </c>
      <c r="N389" s="78">
        <v>0</v>
      </c>
    </row>
    <row r="390" spans="1:14">
      <c r="A390" s="184" t="s">
        <v>1065</v>
      </c>
      <c r="B390" s="84" t="s">
        <v>552</v>
      </c>
      <c r="C390" s="123" t="s">
        <v>553</v>
      </c>
      <c r="D390" s="100" t="s">
        <v>26</v>
      </c>
      <c r="E390" s="101" t="s">
        <v>563</v>
      </c>
      <c r="F390" s="100" t="s">
        <v>26</v>
      </c>
      <c r="G390" s="102" t="s">
        <v>583</v>
      </c>
      <c r="H390" s="100" t="s">
        <v>52</v>
      </c>
      <c r="I390" s="144" t="s">
        <v>596</v>
      </c>
      <c r="J390" s="111" t="s">
        <v>139</v>
      </c>
      <c r="K390" s="101">
        <v>0</v>
      </c>
      <c r="L390" s="109">
        <v>100</v>
      </c>
      <c r="M390" s="183" t="s">
        <v>1065</v>
      </c>
      <c r="N390" s="78">
        <v>0</v>
      </c>
    </row>
    <row r="391" spans="1:14">
      <c r="A391" s="184" t="s">
        <v>1066</v>
      </c>
      <c r="B391" s="84" t="s">
        <v>552</v>
      </c>
      <c r="C391" s="123" t="s">
        <v>553</v>
      </c>
      <c r="D391" s="100" t="s">
        <v>26</v>
      </c>
      <c r="E391" s="101" t="s">
        <v>563</v>
      </c>
      <c r="F391" s="100" t="s">
        <v>26</v>
      </c>
      <c r="G391" s="102" t="s">
        <v>583</v>
      </c>
      <c r="H391" s="100" t="s">
        <v>55</v>
      </c>
      <c r="I391" s="144" t="s">
        <v>597</v>
      </c>
      <c r="J391" s="111" t="s">
        <v>139</v>
      </c>
      <c r="K391" s="101">
        <v>0</v>
      </c>
      <c r="L391" s="109">
        <v>140</v>
      </c>
      <c r="M391" s="183" t="s">
        <v>1066</v>
      </c>
      <c r="N391" s="78">
        <v>0</v>
      </c>
    </row>
    <row r="392" spans="1:14">
      <c r="A392" s="184" t="s">
        <v>1067</v>
      </c>
      <c r="B392" s="84" t="s">
        <v>552</v>
      </c>
      <c r="C392" s="123" t="s">
        <v>553</v>
      </c>
      <c r="D392" s="100" t="s">
        <v>26</v>
      </c>
      <c r="E392" s="101" t="s">
        <v>563</v>
      </c>
      <c r="F392" s="100" t="s">
        <v>26</v>
      </c>
      <c r="G392" s="102" t="s">
        <v>583</v>
      </c>
      <c r="H392" s="100" t="s">
        <v>71</v>
      </c>
      <c r="I392" s="144" t="s">
        <v>598</v>
      </c>
      <c r="J392" s="111" t="s">
        <v>129</v>
      </c>
      <c r="K392" s="101">
        <v>0</v>
      </c>
      <c r="L392" s="109">
        <v>120</v>
      </c>
      <c r="M392" s="183" t="s">
        <v>1067</v>
      </c>
      <c r="N392" s="78">
        <v>0</v>
      </c>
    </row>
    <row r="393" spans="1:14">
      <c r="A393" s="184" t="s">
        <v>1068</v>
      </c>
      <c r="B393" s="84" t="s">
        <v>552</v>
      </c>
      <c r="C393" s="123" t="s">
        <v>553</v>
      </c>
      <c r="D393" s="100" t="s">
        <v>26</v>
      </c>
      <c r="E393" s="101" t="s">
        <v>563</v>
      </c>
      <c r="F393" s="100" t="s">
        <v>26</v>
      </c>
      <c r="G393" s="102" t="s">
        <v>583</v>
      </c>
      <c r="H393" s="100" t="s">
        <v>448</v>
      </c>
      <c r="I393" s="144" t="s">
        <v>599</v>
      </c>
      <c r="J393" s="111" t="s">
        <v>129</v>
      </c>
      <c r="K393" s="101">
        <v>0</v>
      </c>
      <c r="L393" s="109">
        <v>50</v>
      </c>
      <c r="M393" s="183" t="s">
        <v>1068</v>
      </c>
      <c r="N393" s="78">
        <v>0</v>
      </c>
    </row>
    <row r="394" spans="1:14">
      <c r="A394" s="184" t="s">
        <v>1069</v>
      </c>
      <c r="B394" s="84" t="s">
        <v>552</v>
      </c>
      <c r="C394" s="123" t="s">
        <v>553</v>
      </c>
      <c r="D394" s="100" t="s">
        <v>26</v>
      </c>
      <c r="E394" s="101" t="s">
        <v>563</v>
      </c>
      <c r="F394" s="100" t="s">
        <v>26</v>
      </c>
      <c r="G394" s="102" t="s">
        <v>583</v>
      </c>
      <c r="H394" s="100" t="s">
        <v>524</v>
      </c>
      <c r="I394" s="144" t="s">
        <v>600</v>
      </c>
      <c r="J394" s="114" t="s">
        <v>139</v>
      </c>
      <c r="K394" s="131">
        <v>0</v>
      </c>
      <c r="L394" s="109">
        <v>250</v>
      </c>
      <c r="M394" s="183" t="s">
        <v>1069</v>
      </c>
      <c r="N394" s="78">
        <v>0</v>
      </c>
    </row>
    <row r="395" spans="1:14">
      <c r="A395" s="184" t="s">
        <v>1070</v>
      </c>
      <c r="B395" s="84" t="s">
        <v>552</v>
      </c>
      <c r="C395" s="123" t="s">
        <v>553</v>
      </c>
      <c r="D395" s="100" t="s">
        <v>26</v>
      </c>
      <c r="E395" s="101" t="s">
        <v>563</v>
      </c>
      <c r="F395" s="100" t="s">
        <v>26</v>
      </c>
      <c r="G395" s="102" t="s">
        <v>583</v>
      </c>
      <c r="H395" s="100" t="s">
        <v>541</v>
      </c>
      <c r="I395" s="144" t="s">
        <v>601</v>
      </c>
      <c r="J395" s="114" t="s">
        <v>139</v>
      </c>
      <c r="K395" s="131">
        <v>0</v>
      </c>
      <c r="L395" s="109">
        <v>800</v>
      </c>
      <c r="M395" s="183" t="s">
        <v>1070</v>
      </c>
      <c r="N395" s="78">
        <v>0</v>
      </c>
    </row>
    <row r="396" spans="1:14">
      <c r="A396" s="184" t="s">
        <v>1071</v>
      </c>
      <c r="B396" s="84" t="s">
        <v>552</v>
      </c>
      <c r="C396" s="123" t="s">
        <v>553</v>
      </c>
      <c r="D396" s="100" t="s">
        <v>26</v>
      </c>
      <c r="E396" s="101" t="s">
        <v>563</v>
      </c>
      <c r="F396" s="100" t="s">
        <v>26</v>
      </c>
      <c r="G396" s="102" t="s">
        <v>583</v>
      </c>
      <c r="H396" s="100" t="s">
        <v>552</v>
      </c>
      <c r="I396" s="144" t="s">
        <v>602</v>
      </c>
      <c r="J396" s="114" t="s">
        <v>603</v>
      </c>
      <c r="K396" s="131">
        <v>0</v>
      </c>
      <c r="L396" s="109">
        <v>50</v>
      </c>
      <c r="M396" s="183" t="s">
        <v>1071</v>
      </c>
      <c r="N396" s="78">
        <v>0</v>
      </c>
    </row>
    <row r="397" spans="1:14">
      <c r="A397" s="184" t="s">
        <v>1072</v>
      </c>
      <c r="B397" s="84" t="s">
        <v>552</v>
      </c>
      <c r="C397" s="123" t="s">
        <v>553</v>
      </c>
      <c r="D397" s="100" t="s">
        <v>26</v>
      </c>
      <c r="E397" s="101" t="s">
        <v>563</v>
      </c>
      <c r="F397" s="100" t="s">
        <v>26</v>
      </c>
      <c r="G397" s="102" t="s">
        <v>583</v>
      </c>
      <c r="H397" s="100" t="s">
        <v>604</v>
      </c>
      <c r="I397" s="144" t="s">
        <v>605</v>
      </c>
      <c r="J397" s="114" t="s">
        <v>139</v>
      </c>
      <c r="K397" s="131">
        <v>0</v>
      </c>
      <c r="L397" s="109">
        <v>2000</v>
      </c>
      <c r="M397" s="183" t="s">
        <v>1072</v>
      </c>
      <c r="N397" s="78">
        <v>0</v>
      </c>
    </row>
    <row r="398" spans="1:14">
      <c r="A398" s="184" t="s">
        <v>1073</v>
      </c>
      <c r="B398" s="84" t="s">
        <v>552</v>
      </c>
      <c r="C398" s="123" t="s">
        <v>553</v>
      </c>
      <c r="D398" s="100" t="s">
        <v>26</v>
      </c>
      <c r="E398" s="101" t="s">
        <v>563</v>
      </c>
      <c r="F398" s="100" t="s">
        <v>26</v>
      </c>
      <c r="G398" s="102" t="s">
        <v>583</v>
      </c>
      <c r="H398" s="100" t="s">
        <v>606</v>
      </c>
      <c r="I398" s="144" t="s">
        <v>607</v>
      </c>
      <c r="J398" s="114" t="s">
        <v>368</v>
      </c>
      <c r="K398" s="131">
        <v>0</v>
      </c>
      <c r="L398" s="109">
        <v>2000</v>
      </c>
      <c r="M398" s="183" t="s">
        <v>1073</v>
      </c>
      <c r="N398" s="78">
        <v>0</v>
      </c>
    </row>
    <row r="399" spans="1:14">
      <c r="A399" s="184" t="s">
        <v>1074</v>
      </c>
      <c r="B399" s="84" t="s">
        <v>552</v>
      </c>
      <c r="C399" s="123" t="s">
        <v>553</v>
      </c>
      <c r="D399" s="100" t="s">
        <v>26</v>
      </c>
      <c r="E399" s="101" t="s">
        <v>563</v>
      </c>
      <c r="F399" s="100" t="s">
        <v>26</v>
      </c>
      <c r="G399" s="102" t="s">
        <v>583</v>
      </c>
      <c r="H399" s="100" t="s">
        <v>608</v>
      </c>
      <c r="I399" s="144" t="s">
        <v>609</v>
      </c>
      <c r="J399" s="114" t="s">
        <v>368</v>
      </c>
      <c r="K399" s="131">
        <v>0</v>
      </c>
      <c r="L399" s="109">
        <v>200</v>
      </c>
      <c r="M399" s="183" t="s">
        <v>1074</v>
      </c>
      <c r="N399" s="78">
        <v>0</v>
      </c>
    </row>
    <row r="400" spans="1:14">
      <c r="A400" s="184" t="s">
        <v>1075</v>
      </c>
      <c r="B400" s="84" t="s">
        <v>552</v>
      </c>
      <c r="C400" s="123" t="s">
        <v>553</v>
      </c>
      <c r="D400" s="100" t="s">
        <v>26</v>
      </c>
      <c r="E400" s="101" t="s">
        <v>563</v>
      </c>
      <c r="F400" s="100" t="s">
        <v>26</v>
      </c>
      <c r="G400" s="102" t="s">
        <v>583</v>
      </c>
      <c r="H400" s="100" t="s">
        <v>610</v>
      </c>
      <c r="I400" s="144" t="s">
        <v>611</v>
      </c>
      <c r="J400" s="114" t="s">
        <v>368</v>
      </c>
      <c r="K400" s="131">
        <v>0</v>
      </c>
      <c r="L400" s="109">
        <v>15000</v>
      </c>
      <c r="M400" s="183" t="s">
        <v>1075</v>
      </c>
      <c r="N400" s="78">
        <v>0</v>
      </c>
    </row>
    <row r="401" spans="1:14">
      <c r="A401" s="184" t="s">
        <v>1076</v>
      </c>
      <c r="B401" s="84" t="s">
        <v>552</v>
      </c>
      <c r="C401" s="123" t="s">
        <v>553</v>
      </c>
      <c r="D401" s="100" t="s">
        <v>26</v>
      </c>
      <c r="E401" s="101" t="s">
        <v>563</v>
      </c>
      <c r="F401" s="100" t="s">
        <v>29</v>
      </c>
      <c r="G401" s="102" t="s">
        <v>612</v>
      </c>
      <c r="H401" s="100" t="s">
        <v>13</v>
      </c>
      <c r="I401" s="144" t="s">
        <v>613</v>
      </c>
      <c r="J401" s="111" t="s">
        <v>139</v>
      </c>
      <c r="K401" s="101">
        <v>0</v>
      </c>
      <c r="L401" s="109">
        <v>150</v>
      </c>
      <c r="M401" s="183" t="s">
        <v>1076</v>
      </c>
      <c r="N401" s="78">
        <v>0</v>
      </c>
    </row>
    <row r="402" spans="1:14">
      <c r="A402" s="184" t="s">
        <v>1077</v>
      </c>
      <c r="B402" s="84" t="s">
        <v>552</v>
      </c>
      <c r="C402" s="123" t="s">
        <v>553</v>
      </c>
      <c r="D402" s="100" t="s">
        <v>26</v>
      </c>
      <c r="E402" s="101" t="s">
        <v>563</v>
      </c>
      <c r="F402" s="100" t="s">
        <v>29</v>
      </c>
      <c r="G402" s="102" t="s">
        <v>612</v>
      </c>
      <c r="H402" s="100" t="s">
        <v>20</v>
      </c>
      <c r="I402" s="144" t="s">
        <v>614</v>
      </c>
      <c r="J402" s="111" t="s">
        <v>139</v>
      </c>
      <c r="K402" s="101">
        <v>0</v>
      </c>
      <c r="L402" s="109">
        <v>500</v>
      </c>
      <c r="M402" s="183" t="s">
        <v>1077</v>
      </c>
      <c r="N402" s="78">
        <v>0</v>
      </c>
    </row>
    <row r="403" spans="1:14">
      <c r="A403" s="184" t="s">
        <v>1078</v>
      </c>
      <c r="B403" s="84" t="s">
        <v>552</v>
      </c>
      <c r="C403" s="123" t="s">
        <v>553</v>
      </c>
      <c r="D403" s="100" t="s">
        <v>26</v>
      </c>
      <c r="E403" s="101" t="s">
        <v>563</v>
      </c>
      <c r="F403" s="100" t="s">
        <v>29</v>
      </c>
      <c r="G403" s="102" t="s">
        <v>612</v>
      </c>
      <c r="H403" s="100" t="s">
        <v>23</v>
      </c>
      <c r="I403" s="144" t="s">
        <v>615</v>
      </c>
      <c r="J403" s="111" t="s">
        <v>139</v>
      </c>
      <c r="K403" s="101">
        <v>0</v>
      </c>
      <c r="L403" s="109">
        <v>150</v>
      </c>
      <c r="M403" s="183" t="s">
        <v>1078</v>
      </c>
      <c r="N403" s="78">
        <v>0</v>
      </c>
    </row>
    <row r="404" spans="1:14" ht="15.75">
      <c r="A404" s="184" t="s">
        <v>1079</v>
      </c>
      <c r="B404" s="84" t="s">
        <v>552</v>
      </c>
      <c r="C404" s="123" t="s">
        <v>553</v>
      </c>
      <c r="D404" s="93" t="s">
        <v>29</v>
      </c>
      <c r="E404" s="94" t="s">
        <v>616</v>
      </c>
      <c r="F404" s="93" t="s">
        <v>13</v>
      </c>
      <c r="G404" s="95">
        <v>0</v>
      </c>
      <c r="H404" s="93" t="s">
        <v>13</v>
      </c>
      <c r="I404" s="96">
        <v>0</v>
      </c>
      <c r="J404" s="99">
        <v>0</v>
      </c>
      <c r="K404" s="94">
        <v>0</v>
      </c>
      <c r="L404" s="109">
        <v>0</v>
      </c>
      <c r="M404" s="183" t="s">
        <v>1079</v>
      </c>
      <c r="N404" s="78">
        <v>0</v>
      </c>
    </row>
    <row r="405" spans="1:14" ht="15.75">
      <c r="A405" s="184" t="s">
        <v>1080</v>
      </c>
      <c r="B405" s="84" t="s">
        <v>552</v>
      </c>
      <c r="C405" s="123" t="s">
        <v>553</v>
      </c>
      <c r="D405" s="100" t="s">
        <v>32</v>
      </c>
      <c r="E405" s="101" t="s">
        <v>617</v>
      </c>
      <c r="F405" s="100" t="s">
        <v>13</v>
      </c>
      <c r="G405" s="102">
        <v>0</v>
      </c>
      <c r="H405" s="100" t="s">
        <v>13</v>
      </c>
      <c r="I405" s="110">
        <v>0</v>
      </c>
      <c r="J405" s="111">
        <v>0</v>
      </c>
      <c r="K405" s="101">
        <v>0</v>
      </c>
      <c r="L405" s="109">
        <v>0</v>
      </c>
      <c r="M405" s="183" t="s">
        <v>1080</v>
      </c>
      <c r="N405" s="78">
        <v>0</v>
      </c>
    </row>
    <row r="406" spans="1:14" ht="15.75">
      <c r="A406" s="184" t="s">
        <v>1081</v>
      </c>
      <c r="B406" s="84" t="s">
        <v>552</v>
      </c>
      <c r="C406" s="123" t="s">
        <v>553</v>
      </c>
      <c r="D406" s="93" t="s">
        <v>35</v>
      </c>
      <c r="E406" s="94" t="s">
        <v>618</v>
      </c>
      <c r="F406" s="93" t="s">
        <v>13</v>
      </c>
      <c r="G406" s="95">
        <v>0</v>
      </c>
      <c r="H406" s="93" t="s">
        <v>13</v>
      </c>
      <c r="I406" s="96">
        <v>0</v>
      </c>
      <c r="J406" s="99">
        <v>0</v>
      </c>
      <c r="K406" s="94">
        <v>0</v>
      </c>
      <c r="L406" s="109">
        <v>0</v>
      </c>
      <c r="M406" s="183" t="s">
        <v>1081</v>
      </c>
      <c r="N406" s="78">
        <v>0</v>
      </c>
    </row>
    <row r="407" spans="1:14" ht="15.75">
      <c r="A407" s="184" t="s">
        <v>1082</v>
      </c>
      <c r="B407" s="116" t="s">
        <v>604</v>
      </c>
      <c r="C407" s="128" t="s">
        <v>619</v>
      </c>
      <c r="D407" s="100" t="s">
        <v>13</v>
      </c>
      <c r="E407" s="101" t="s">
        <v>620</v>
      </c>
      <c r="F407" s="100" t="s">
        <v>13</v>
      </c>
      <c r="G407" s="102">
        <v>0</v>
      </c>
      <c r="H407" s="100" t="s">
        <v>13</v>
      </c>
      <c r="I407" s="110">
        <v>0</v>
      </c>
      <c r="J407" s="111">
        <v>0</v>
      </c>
      <c r="K407" s="101">
        <v>0</v>
      </c>
      <c r="L407" s="109">
        <v>0</v>
      </c>
      <c r="M407" s="183" t="s">
        <v>1082</v>
      </c>
      <c r="N407" s="78">
        <v>0</v>
      </c>
    </row>
    <row r="408" spans="1:14" ht="15.75">
      <c r="A408" s="184" t="s">
        <v>1083</v>
      </c>
      <c r="B408" s="116" t="s">
        <v>604</v>
      </c>
      <c r="C408" s="128" t="s">
        <v>619</v>
      </c>
      <c r="D408" s="93" t="s">
        <v>20</v>
      </c>
      <c r="E408" s="94" t="s">
        <v>621</v>
      </c>
      <c r="F408" s="93" t="s">
        <v>13</v>
      </c>
      <c r="G408" s="95">
        <v>0</v>
      </c>
      <c r="H408" s="93" t="s">
        <v>13</v>
      </c>
      <c r="I408" s="96">
        <v>0</v>
      </c>
      <c r="J408" s="99">
        <v>0</v>
      </c>
      <c r="K408" s="94">
        <v>0</v>
      </c>
      <c r="L408" s="109">
        <v>0</v>
      </c>
      <c r="M408" s="183" t="s">
        <v>1083</v>
      </c>
      <c r="N408" s="78">
        <v>0</v>
      </c>
    </row>
    <row r="409" spans="1:14" ht="15.75">
      <c r="A409" s="184" t="s">
        <v>1084</v>
      </c>
      <c r="B409" s="116" t="s">
        <v>604</v>
      </c>
      <c r="C409" s="128" t="s">
        <v>619</v>
      </c>
      <c r="D409" s="100" t="s">
        <v>23</v>
      </c>
      <c r="E409" s="101" t="s">
        <v>622</v>
      </c>
      <c r="F409" s="100" t="s">
        <v>13</v>
      </c>
      <c r="G409" s="102">
        <v>0</v>
      </c>
      <c r="H409" s="100" t="s">
        <v>13</v>
      </c>
      <c r="I409" s="110">
        <v>0</v>
      </c>
      <c r="J409" s="111">
        <v>0</v>
      </c>
      <c r="K409" s="101">
        <v>0</v>
      </c>
      <c r="L409" s="109">
        <v>0</v>
      </c>
      <c r="M409" s="183" t="s">
        <v>1084</v>
      </c>
      <c r="N409" s="78">
        <v>0</v>
      </c>
    </row>
    <row r="410" spans="1:14" ht="15.75">
      <c r="A410" s="184" t="s">
        <v>1085</v>
      </c>
      <c r="B410" s="116" t="s">
        <v>604</v>
      </c>
      <c r="C410" s="128" t="s">
        <v>619</v>
      </c>
      <c r="D410" s="93" t="s">
        <v>26</v>
      </c>
      <c r="E410" s="94" t="s">
        <v>623</v>
      </c>
      <c r="F410" s="93" t="s">
        <v>13</v>
      </c>
      <c r="G410" s="95">
        <v>0</v>
      </c>
      <c r="H410" s="93" t="s">
        <v>13</v>
      </c>
      <c r="I410" s="96">
        <v>0</v>
      </c>
      <c r="J410" s="99">
        <v>0</v>
      </c>
      <c r="K410" s="94">
        <v>0</v>
      </c>
      <c r="L410" s="109">
        <v>0</v>
      </c>
      <c r="M410" s="183" t="s">
        <v>1085</v>
      </c>
      <c r="N410" s="78">
        <v>0</v>
      </c>
    </row>
    <row r="411" spans="1:14" ht="15.75">
      <c r="A411" s="184" t="s">
        <v>1086</v>
      </c>
      <c r="B411" s="116" t="s">
        <v>604</v>
      </c>
      <c r="C411" s="128" t="s">
        <v>619</v>
      </c>
      <c r="D411" s="100" t="s">
        <v>29</v>
      </c>
      <c r="E411" s="101" t="s">
        <v>624</v>
      </c>
      <c r="F411" s="100" t="s">
        <v>13</v>
      </c>
      <c r="G411" s="102">
        <v>0</v>
      </c>
      <c r="H411" s="100" t="s">
        <v>13</v>
      </c>
      <c r="I411" s="110">
        <v>0</v>
      </c>
      <c r="J411" s="111">
        <v>0</v>
      </c>
      <c r="K411" s="101">
        <v>0</v>
      </c>
      <c r="L411" s="109">
        <v>0</v>
      </c>
      <c r="M411" s="183" t="s">
        <v>1086</v>
      </c>
      <c r="N411" s="78">
        <v>0</v>
      </c>
    </row>
    <row r="412" spans="1:14" ht="15.75">
      <c r="A412" s="184" t="s">
        <v>1087</v>
      </c>
      <c r="B412" s="116" t="s">
        <v>604</v>
      </c>
      <c r="C412" s="128" t="s">
        <v>619</v>
      </c>
      <c r="D412" s="93" t="s">
        <v>32</v>
      </c>
      <c r="E412" s="94" t="s">
        <v>625</v>
      </c>
      <c r="F412" s="93" t="s">
        <v>13</v>
      </c>
      <c r="G412" s="95">
        <v>0</v>
      </c>
      <c r="H412" s="93" t="s">
        <v>13</v>
      </c>
      <c r="I412" s="96">
        <v>0</v>
      </c>
      <c r="J412" s="99">
        <v>0</v>
      </c>
      <c r="K412" s="94">
        <v>0</v>
      </c>
      <c r="L412" s="109">
        <v>0</v>
      </c>
      <c r="M412" s="183" t="s">
        <v>1087</v>
      </c>
      <c r="N412" s="78">
        <v>0</v>
      </c>
    </row>
    <row r="413" spans="1:14" ht="15.75">
      <c r="A413" s="184" t="s">
        <v>1088</v>
      </c>
      <c r="B413" s="116" t="s">
        <v>604</v>
      </c>
      <c r="C413" s="128" t="s">
        <v>619</v>
      </c>
      <c r="D413" s="100" t="s">
        <v>35</v>
      </c>
      <c r="E413" s="101" t="s">
        <v>626</v>
      </c>
      <c r="F413" s="100" t="s">
        <v>13</v>
      </c>
      <c r="G413" s="102">
        <v>0</v>
      </c>
      <c r="H413" s="100" t="s">
        <v>13</v>
      </c>
      <c r="I413" s="110">
        <v>0</v>
      </c>
      <c r="J413" s="111">
        <v>0</v>
      </c>
      <c r="K413" s="101">
        <v>0</v>
      </c>
      <c r="L413" s="109">
        <v>0</v>
      </c>
      <c r="M413" s="183" t="s">
        <v>1088</v>
      </c>
      <c r="N413" s="78">
        <v>0</v>
      </c>
    </row>
    <row r="414" spans="1:14" ht="15.75">
      <c r="A414" s="184" t="s">
        <v>1089</v>
      </c>
      <c r="B414" s="116" t="s">
        <v>604</v>
      </c>
      <c r="C414" s="128" t="s">
        <v>619</v>
      </c>
      <c r="D414" s="93" t="s">
        <v>38</v>
      </c>
      <c r="E414" s="94" t="s">
        <v>627</v>
      </c>
      <c r="F414" s="93" t="s">
        <v>13</v>
      </c>
      <c r="G414" s="95">
        <v>0</v>
      </c>
      <c r="H414" s="93" t="s">
        <v>13</v>
      </c>
      <c r="I414" s="96">
        <v>0</v>
      </c>
      <c r="J414" s="99">
        <v>0</v>
      </c>
      <c r="K414" s="94">
        <v>0</v>
      </c>
      <c r="L414" s="109">
        <v>0</v>
      </c>
      <c r="M414" s="183" t="s">
        <v>1089</v>
      </c>
      <c r="N414" s="78">
        <v>0</v>
      </c>
    </row>
    <row r="415" spans="1:14" ht="15.75">
      <c r="A415" s="184" t="s">
        <v>1090</v>
      </c>
      <c r="B415" s="116" t="s">
        <v>604</v>
      </c>
      <c r="C415" s="128" t="s">
        <v>619</v>
      </c>
      <c r="D415" s="100" t="s">
        <v>41</v>
      </c>
      <c r="E415" s="101" t="s">
        <v>628</v>
      </c>
      <c r="F415" s="100" t="s">
        <v>13</v>
      </c>
      <c r="G415" s="102">
        <v>0</v>
      </c>
      <c r="H415" s="100" t="s">
        <v>13</v>
      </c>
      <c r="I415" s="110">
        <v>0</v>
      </c>
      <c r="J415" s="111">
        <v>0</v>
      </c>
      <c r="K415" s="101">
        <v>0</v>
      </c>
      <c r="L415" s="109">
        <v>0</v>
      </c>
      <c r="M415" s="183" t="s">
        <v>1090</v>
      </c>
      <c r="N415" s="78">
        <v>0</v>
      </c>
    </row>
    <row r="416" spans="1:14" ht="15.75">
      <c r="A416" s="184" t="s">
        <v>1091</v>
      </c>
      <c r="B416" s="116" t="s">
        <v>604</v>
      </c>
      <c r="C416" s="128" t="s">
        <v>619</v>
      </c>
      <c r="D416" s="93" t="s">
        <v>43</v>
      </c>
      <c r="E416" s="94" t="s">
        <v>629</v>
      </c>
      <c r="F416" s="93" t="s">
        <v>13</v>
      </c>
      <c r="G416" s="95">
        <v>0</v>
      </c>
      <c r="H416" s="93" t="s">
        <v>13</v>
      </c>
      <c r="I416" s="96">
        <v>0</v>
      </c>
      <c r="J416" s="99">
        <v>0</v>
      </c>
      <c r="K416" s="94">
        <v>0</v>
      </c>
      <c r="L416" s="109">
        <v>0</v>
      </c>
      <c r="M416" s="183" t="s">
        <v>1091</v>
      </c>
      <c r="N416" s="78">
        <v>0</v>
      </c>
    </row>
    <row r="417" spans="1:14" ht="15.75">
      <c r="A417" s="184" t="s">
        <v>1092</v>
      </c>
      <c r="B417" s="116" t="s">
        <v>604</v>
      </c>
      <c r="C417" s="128" t="s">
        <v>619</v>
      </c>
      <c r="D417" s="100" t="s">
        <v>46</v>
      </c>
      <c r="E417" s="101" t="s">
        <v>630</v>
      </c>
      <c r="F417" s="100" t="s">
        <v>13</v>
      </c>
      <c r="G417" s="102">
        <v>0</v>
      </c>
      <c r="H417" s="100" t="s">
        <v>13</v>
      </c>
      <c r="I417" s="110">
        <v>0</v>
      </c>
      <c r="J417" s="111">
        <v>0</v>
      </c>
      <c r="K417" s="101">
        <v>0</v>
      </c>
      <c r="L417" s="109">
        <v>0</v>
      </c>
      <c r="M417" s="183" t="s">
        <v>1092</v>
      </c>
      <c r="N417" s="78">
        <v>0</v>
      </c>
    </row>
    <row r="418" spans="1:14" ht="15.75">
      <c r="A418" s="184" t="s">
        <v>1093</v>
      </c>
      <c r="B418" s="116" t="s">
        <v>604</v>
      </c>
      <c r="C418" s="128" t="s">
        <v>619</v>
      </c>
      <c r="D418" s="93" t="s">
        <v>49</v>
      </c>
      <c r="E418" s="94" t="s">
        <v>631</v>
      </c>
      <c r="F418" s="93" t="s">
        <v>13</v>
      </c>
      <c r="G418" s="95">
        <v>0</v>
      </c>
      <c r="H418" s="93" t="s">
        <v>13</v>
      </c>
      <c r="I418" s="96">
        <v>0</v>
      </c>
      <c r="J418" s="99">
        <v>0</v>
      </c>
      <c r="K418" s="94">
        <v>0</v>
      </c>
      <c r="L418" s="109">
        <v>0</v>
      </c>
      <c r="M418" s="183" t="s">
        <v>1093</v>
      </c>
      <c r="N418" s="78">
        <v>0</v>
      </c>
    </row>
    <row r="419" spans="1:14" ht="15.75">
      <c r="A419" s="184" t="s">
        <v>1094</v>
      </c>
      <c r="B419" s="116" t="s">
        <v>604</v>
      </c>
      <c r="C419" s="128" t="s">
        <v>619</v>
      </c>
      <c r="D419" s="100" t="s">
        <v>52</v>
      </c>
      <c r="E419" s="101" t="s">
        <v>632</v>
      </c>
      <c r="F419" s="100" t="s">
        <v>13</v>
      </c>
      <c r="G419" s="102">
        <v>0</v>
      </c>
      <c r="H419" s="100" t="s">
        <v>13</v>
      </c>
      <c r="I419" s="110">
        <v>0</v>
      </c>
      <c r="J419" s="111">
        <v>0</v>
      </c>
      <c r="K419" s="101">
        <v>0</v>
      </c>
      <c r="L419" s="109">
        <v>0</v>
      </c>
      <c r="M419" s="183" t="s">
        <v>1094</v>
      </c>
      <c r="N419" s="78">
        <v>0</v>
      </c>
    </row>
    <row r="420" spans="1:14" ht="15.75">
      <c r="A420" s="184" t="s">
        <v>1095</v>
      </c>
      <c r="B420" s="116" t="s">
        <v>604</v>
      </c>
      <c r="C420" s="128" t="s">
        <v>619</v>
      </c>
      <c r="D420" s="93" t="s">
        <v>55</v>
      </c>
      <c r="E420" s="94" t="s">
        <v>633</v>
      </c>
      <c r="F420" s="93" t="s">
        <v>13</v>
      </c>
      <c r="G420" s="95">
        <v>0</v>
      </c>
      <c r="H420" s="93" t="s">
        <v>13</v>
      </c>
      <c r="I420" s="96">
        <v>0</v>
      </c>
      <c r="J420" s="99">
        <v>0</v>
      </c>
      <c r="K420" s="94">
        <v>0</v>
      </c>
      <c r="L420" s="109">
        <v>0</v>
      </c>
      <c r="M420" s="183" t="s">
        <v>1095</v>
      </c>
      <c r="N420" s="78">
        <v>0</v>
      </c>
    </row>
    <row r="421" spans="1:14" ht="15.75">
      <c r="A421" s="184" t="s">
        <v>1096</v>
      </c>
      <c r="B421" s="116" t="s">
        <v>604</v>
      </c>
      <c r="C421" s="128" t="s">
        <v>619</v>
      </c>
      <c r="D421" s="100" t="s">
        <v>71</v>
      </c>
      <c r="E421" s="101" t="s">
        <v>634</v>
      </c>
      <c r="F421" s="100" t="s">
        <v>13</v>
      </c>
      <c r="G421" s="102">
        <v>0</v>
      </c>
      <c r="H421" s="100" t="s">
        <v>13</v>
      </c>
      <c r="I421" s="110">
        <v>0</v>
      </c>
      <c r="J421" s="111">
        <v>0</v>
      </c>
      <c r="K421" s="101">
        <v>0</v>
      </c>
      <c r="L421" s="109">
        <v>0</v>
      </c>
      <c r="M421" s="183" t="s">
        <v>1096</v>
      </c>
      <c r="N421" s="78">
        <v>0</v>
      </c>
    </row>
    <row r="422" spans="1:14" ht="15.75">
      <c r="A422" s="184" t="s">
        <v>1097</v>
      </c>
      <c r="B422" s="116" t="s">
        <v>604</v>
      </c>
      <c r="C422" s="128" t="s">
        <v>619</v>
      </c>
      <c r="D422" s="93" t="s">
        <v>448</v>
      </c>
      <c r="E422" s="94" t="s">
        <v>635</v>
      </c>
      <c r="F422" s="93" t="s">
        <v>13</v>
      </c>
      <c r="G422" s="95">
        <v>0</v>
      </c>
      <c r="H422" s="93" t="s">
        <v>13</v>
      </c>
      <c r="I422" s="96">
        <v>0</v>
      </c>
      <c r="J422" s="99">
        <v>0</v>
      </c>
      <c r="K422" s="94">
        <v>0</v>
      </c>
      <c r="L422" s="109">
        <v>0</v>
      </c>
      <c r="M422" s="183" t="s">
        <v>1097</v>
      </c>
      <c r="N422" s="78">
        <v>0</v>
      </c>
    </row>
    <row r="423" spans="1:14" ht="15.75">
      <c r="A423" s="184" t="s">
        <v>1098</v>
      </c>
      <c r="B423" s="116" t="s">
        <v>604</v>
      </c>
      <c r="C423" s="128" t="s">
        <v>619</v>
      </c>
      <c r="D423" s="100" t="s">
        <v>524</v>
      </c>
      <c r="E423" s="101" t="s">
        <v>636</v>
      </c>
      <c r="F423" s="100" t="s">
        <v>13</v>
      </c>
      <c r="G423" s="102">
        <v>0</v>
      </c>
      <c r="H423" s="100" t="s">
        <v>13</v>
      </c>
      <c r="I423" s="110">
        <v>0</v>
      </c>
      <c r="J423" s="111">
        <v>0</v>
      </c>
      <c r="K423" s="101">
        <v>0</v>
      </c>
      <c r="L423" s="109">
        <v>0</v>
      </c>
      <c r="M423" s="183" t="s">
        <v>1098</v>
      </c>
      <c r="N423" s="78">
        <v>0</v>
      </c>
    </row>
    <row r="424" spans="1:14" ht="15.75">
      <c r="A424" s="184" t="s">
        <v>1099</v>
      </c>
      <c r="B424" s="116" t="s">
        <v>604</v>
      </c>
      <c r="C424" s="128" t="s">
        <v>619</v>
      </c>
      <c r="D424" s="93" t="s">
        <v>541</v>
      </c>
      <c r="E424" s="94" t="s">
        <v>637</v>
      </c>
      <c r="F424" s="93" t="s">
        <v>13</v>
      </c>
      <c r="G424" s="95">
        <v>0</v>
      </c>
      <c r="H424" s="93" t="s">
        <v>13</v>
      </c>
      <c r="I424" s="96">
        <v>0</v>
      </c>
      <c r="J424" s="99">
        <v>0</v>
      </c>
      <c r="K424" s="94">
        <v>0</v>
      </c>
      <c r="L424" s="109">
        <v>0</v>
      </c>
      <c r="M424" s="183" t="s">
        <v>1099</v>
      </c>
      <c r="N424" s="78">
        <v>0</v>
      </c>
    </row>
    <row r="425" spans="1:14" ht="15.75">
      <c r="A425" s="184" t="s">
        <v>1100</v>
      </c>
      <c r="B425" s="116" t="s">
        <v>604</v>
      </c>
      <c r="C425" s="128" t="s">
        <v>619</v>
      </c>
      <c r="D425" s="93" t="s">
        <v>541</v>
      </c>
      <c r="E425" s="94" t="s">
        <v>637</v>
      </c>
      <c r="F425" s="93" t="s">
        <v>20</v>
      </c>
      <c r="G425" s="95" t="s">
        <v>638</v>
      </c>
      <c r="H425" s="93" t="s">
        <v>13</v>
      </c>
      <c r="I425" s="96" t="s">
        <v>638</v>
      </c>
      <c r="J425" s="99" t="s">
        <v>86</v>
      </c>
      <c r="K425" s="94">
        <v>0</v>
      </c>
      <c r="L425" s="109">
        <v>2200</v>
      </c>
      <c r="M425" s="183" t="s">
        <v>1100</v>
      </c>
      <c r="N425" s="78">
        <v>0</v>
      </c>
    </row>
    <row r="426" spans="1:14" ht="15.75">
      <c r="A426" s="184" t="s">
        <v>1101</v>
      </c>
      <c r="B426" s="84">
        <v>21</v>
      </c>
      <c r="C426" s="123" t="s">
        <v>639</v>
      </c>
      <c r="D426" s="100" t="s">
        <v>13</v>
      </c>
      <c r="E426" s="101" t="s">
        <v>640</v>
      </c>
      <c r="F426" s="100" t="s">
        <v>13</v>
      </c>
      <c r="G426" s="102">
        <v>0</v>
      </c>
      <c r="H426" s="100" t="s">
        <v>13</v>
      </c>
      <c r="I426" s="110">
        <v>0</v>
      </c>
      <c r="J426" s="111">
        <v>0</v>
      </c>
      <c r="K426" s="101">
        <v>0</v>
      </c>
      <c r="L426" s="152">
        <v>0</v>
      </c>
      <c r="M426" s="183" t="s">
        <v>1101</v>
      </c>
      <c r="N426" s="78">
        <v>0</v>
      </c>
    </row>
    <row r="427" spans="1:14" ht="15.75">
      <c r="A427" s="184" t="s">
        <v>1102</v>
      </c>
      <c r="B427" s="84">
        <v>21</v>
      </c>
      <c r="C427" s="123" t="s">
        <v>639</v>
      </c>
      <c r="D427" s="100" t="s">
        <v>13</v>
      </c>
      <c r="E427" s="101" t="s">
        <v>640</v>
      </c>
      <c r="F427" s="100" t="s">
        <v>13</v>
      </c>
      <c r="G427" s="102" t="s">
        <v>641</v>
      </c>
      <c r="H427" s="100" t="s">
        <v>20</v>
      </c>
      <c r="I427" s="110" t="s">
        <v>642</v>
      </c>
      <c r="J427" s="111" t="s">
        <v>643</v>
      </c>
      <c r="K427" s="101">
        <v>0</v>
      </c>
      <c r="L427" s="152">
        <v>0</v>
      </c>
      <c r="M427" s="183" t="s">
        <v>1102</v>
      </c>
      <c r="N427" s="78">
        <v>0</v>
      </c>
    </row>
    <row r="428" spans="1:14" ht="15.75">
      <c r="A428" s="184" t="s">
        <v>1103</v>
      </c>
      <c r="B428" s="84">
        <v>21</v>
      </c>
      <c r="C428" s="123" t="s">
        <v>639</v>
      </c>
      <c r="D428" s="100" t="s">
        <v>13</v>
      </c>
      <c r="E428" s="101" t="s">
        <v>640</v>
      </c>
      <c r="F428" s="100" t="s">
        <v>13</v>
      </c>
      <c r="G428" s="102" t="s">
        <v>641</v>
      </c>
      <c r="H428" s="100" t="s">
        <v>23</v>
      </c>
      <c r="I428" s="110" t="s">
        <v>644</v>
      </c>
      <c r="J428" s="111" t="s">
        <v>643</v>
      </c>
      <c r="K428" s="101">
        <v>0</v>
      </c>
      <c r="L428" s="152">
        <v>2000</v>
      </c>
      <c r="M428" s="183" t="s">
        <v>1103</v>
      </c>
      <c r="N428" s="78">
        <v>0</v>
      </c>
    </row>
    <row r="429" spans="1:14" ht="15.75">
      <c r="A429" s="184" t="s">
        <v>1104</v>
      </c>
      <c r="B429" s="84">
        <v>21</v>
      </c>
      <c r="C429" s="123" t="s">
        <v>639</v>
      </c>
      <c r="D429" s="100" t="s">
        <v>13</v>
      </c>
      <c r="E429" s="101" t="s">
        <v>640</v>
      </c>
      <c r="F429" s="100" t="s">
        <v>13</v>
      </c>
      <c r="G429" s="102" t="s">
        <v>641</v>
      </c>
      <c r="H429" s="100" t="s">
        <v>26</v>
      </c>
      <c r="I429" s="110" t="s">
        <v>645</v>
      </c>
      <c r="J429" s="111" t="s">
        <v>643</v>
      </c>
      <c r="K429" s="101">
        <v>0</v>
      </c>
      <c r="L429" s="152">
        <v>0</v>
      </c>
      <c r="M429" s="183" t="s">
        <v>1104</v>
      </c>
      <c r="N429" s="78">
        <v>0</v>
      </c>
    </row>
    <row r="430" spans="1:14">
      <c r="A430" s="184" t="s">
        <v>1105</v>
      </c>
      <c r="B430" s="84">
        <v>21</v>
      </c>
      <c r="C430" s="123" t="s">
        <v>639</v>
      </c>
      <c r="D430" s="100" t="s">
        <v>13</v>
      </c>
      <c r="E430" s="101" t="s">
        <v>640</v>
      </c>
      <c r="F430" s="100" t="s">
        <v>20</v>
      </c>
      <c r="G430" s="102" t="s">
        <v>646</v>
      </c>
      <c r="H430" s="100" t="s">
        <v>13</v>
      </c>
      <c r="I430" s="102" t="s">
        <v>647</v>
      </c>
      <c r="J430" s="111" t="s">
        <v>643</v>
      </c>
      <c r="K430" s="101">
        <v>0</v>
      </c>
      <c r="L430" s="152">
        <v>0</v>
      </c>
      <c r="M430" s="183" t="s">
        <v>1105</v>
      </c>
      <c r="N430" s="78">
        <v>0</v>
      </c>
    </row>
    <row r="431" spans="1:14">
      <c r="A431" s="184" t="s">
        <v>1106</v>
      </c>
      <c r="B431" s="84">
        <v>21</v>
      </c>
      <c r="C431" s="123" t="s">
        <v>639</v>
      </c>
      <c r="D431" s="100" t="s">
        <v>13</v>
      </c>
      <c r="E431" s="101" t="s">
        <v>640</v>
      </c>
      <c r="F431" s="100" t="s">
        <v>20</v>
      </c>
      <c r="G431" s="102" t="s">
        <v>646</v>
      </c>
      <c r="H431" s="100" t="s">
        <v>20</v>
      </c>
      <c r="I431" s="102" t="s">
        <v>648</v>
      </c>
      <c r="J431" s="111" t="s">
        <v>643</v>
      </c>
      <c r="K431" s="101">
        <v>0</v>
      </c>
      <c r="L431" s="152">
        <v>3000</v>
      </c>
      <c r="M431" s="183" t="s">
        <v>1106</v>
      </c>
      <c r="N431" s="78">
        <v>0</v>
      </c>
    </row>
    <row r="432" spans="1:14">
      <c r="A432" s="184" t="s">
        <v>1107</v>
      </c>
      <c r="B432" s="84">
        <v>21</v>
      </c>
      <c r="C432" s="123" t="s">
        <v>639</v>
      </c>
      <c r="D432" s="100" t="s">
        <v>13</v>
      </c>
      <c r="E432" s="101" t="s">
        <v>640</v>
      </c>
      <c r="F432" s="100" t="s">
        <v>20</v>
      </c>
      <c r="G432" s="102" t="s">
        <v>646</v>
      </c>
      <c r="H432" s="100" t="s">
        <v>23</v>
      </c>
      <c r="I432" s="102" t="s">
        <v>649</v>
      </c>
      <c r="J432" s="111" t="s">
        <v>643</v>
      </c>
      <c r="K432" s="101">
        <v>0</v>
      </c>
      <c r="L432" s="152">
        <v>0</v>
      </c>
      <c r="M432" s="183" t="s">
        <v>1107</v>
      </c>
      <c r="N432" s="78">
        <v>0</v>
      </c>
    </row>
    <row r="433" spans="1:14">
      <c r="A433" s="184" t="s">
        <v>1101</v>
      </c>
      <c r="B433" s="84">
        <v>21</v>
      </c>
      <c r="C433" s="123" t="s">
        <v>639</v>
      </c>
      <c r="D433" s="100" t="s">
        <v>13</v>
      </c>
      <c r="E433" s="101" t="s">
        <v>640</v>
      </c>
      <c r="F433" s="100" t="s">
        <v>13</v>
      </c>
      <c r="G433" s="102" t="s">
        <v>650</v>
      </c>
      <c r="H433" s="100" t="s">
        <v>13</v>
      </c>
      <c r="I433" s="102" t="s">
        <v>651</v>
      </c>
      <c r="J433" s="111" t="s">
        <v>643</v>
      </c>
      <c r="K433" s="101">
        <v>0</v>
      </c>
      <c r="L433" s="152">
        <v>0</v>
      </c>
      <c r="M433" s="183" t="s">
        <v>1101</v>
      </c>
      <c r="N433" s="78">
        <v>0</v>
      </c>
    </row>
    <row r="434" spans="1:14">
      <c r="A434" s="184" t="s">
        <v>1106</v>
      </c>
      <c r="B434" s="84">
        <v>21</v>
      </c>
      <c r="C434" s="123" t="s">
        <v>639</v>
      </c>
      <c r="D434" s="100" t="s">
        <v>13</v>
      </c>
      <c r="E434" s="101" t="s">
        <v>640</v>
      </c>
      <c r="F434" s="100" t="s">
        <v>20</v>
      </c>
      <c r="G434" s="102" t="s">
        <v>650</v>
      </c>
      <c r="H434" s="100" t="s">
        <v>20</v>
      </c>
      <c r="I434" s="102" t="s">
        <v>652</v>
      </c>
      <c r="J434" s="111" t="s">
        <v>643</v>
      </c>
      <c r="K434" s="101">
        <v>0</v>
      </c>
      <c r="L434" s="152">
        <v>3000</v>
      </c>
      <c r="M434" s="183" t="s">
        <v>1106</v>
      </c>
      <c r="N434" s="78">
        <v>0</v>
      </c>
    </row>
    <row r="435" spans="1:14">
      <c r="A435" s="184" t="s">
        <v>1108</v>
      </c>
      <c r="B435" s="84">
        <v>21</v>
      </c>
      <c r="C435" s="123" t="s">
        <v>639</v>
      </c>
      <c r="D435" s="100" t="s">
        <v>13</v>
      </c>
      <c r="E435" s="101" t="s">
        <v>640</v>
      </c>
      <c r="F435" s="100" t="s">
        <v>23</v>
      </c>
      <c r="G435" s="102" t="s">
        <v>650</v>
      </c>
      <c r="H435" s="100" t="s">
        <v>23</v>
      </c>
      <c r="I435" s="102" t="s">
        <v>653</v>
      </c>
      <c r="J435" s="111" t="s">
        <v>643</v>
      </c>
      <c r="K435" s="101">
        <v>0</v>
      </c>
      <c r="L435" s="152">
        <v>0</v>
      </c>
      <c r="M435" s="183" t="s">
        <v>1108</v>
      </c>
      <c r="N435" s="78">
        <v>0</v>
      </c>
    </row>
    <row r="436" spans="1:14">
      <c r="A436" s="184" t="s">
        <v>1109</v>
      </c>
      <c r="B436" s="84">
        <v>21</v>
      </c>
      <c r="C436" s="123" t="s">
        <v>639</v>
      </c>
      <c r="D436" s="100" t="s">
        <v>13</v>
      </c>
      <c r="E436" s="101" t="s">
        <v>640</v>
      </c>
      <c r="F436" s="100" t="s">
        <v>26</v>
      </c>
      <c r="G436" s="102" t="s">
        <v>654</v>
      </c>
      <c r="H436" s="100" t="s">
        <v>13</v>
      </c>
      <c r="I436" s="102" t="s">
        <v>655</v>
      </c>
      <c r="J436" s="111" t="s">
        <v>643</v>
      </c>
      <c r="K436" s="101">
        <v>0</v>
      </c>
      <c r="L436" s="152">
        <v>0</v>
      </c>
      <c r="M436" s="183" t="s">
        <v>1109</v>
      </c>
      <c r="N436" s="78">
        <v>0</v>
      </c>
    </row>
    <row r="437" spans="1:14">
      <c r="A437" s="184" t="s">
        <v>1110</v>
      </c>
      <c r="B437" s="84">
        <v>21</v>
      </c>
      <c r="C437" s="123" t="s">
        <v>639</v>
      </c>
      <c r="D437" s="100" t="s">
        <v>13</v>
      </c>
      <c r="E437" s="101" t="s">
        <v>640</v>
      </c>
      <c r="F437" s="100" t="s">
        <v>26</v>
      </c>
      <c r="G437" s="102" t="s">
        <v>654</v>
      </c>
      <c r="H437" s="100" t="s">
        <v>20</v>
      </c>
      <c r="I437" s="102" t="s">
        <v>656</v>
      </c>
      <c r="J437" s="111" t="s">
        <v>643</v>
      </c>
      <c r="K437" s="101">
        <v>0</v>
      </c>
      <c r="L437" s="152">
        <v>5000</v>
      </c>
      <c r="M437" s="183" t="s">
        <v>1110</v>
      </c>
      <c r="N437" s="78">
        <v>0</v>
      </c>
    </row>
    <row r="438" spans="1:14">
      <c r="A438" s="184" t="s">
        <v>1111</v>
      </c>
      <c r="B438" s="84">
        <v>21</v>
      </c>
      <c r="C438" s="123" t="s">
        <v>639</v>
      </c>
      <c r="D438" s="100" t="s">
        <v>13</v>
      </c>
      <c r="E438" s="101" t="s">
        <v>640</v>
      </c>
      <c r="F438" s="100" t="s">
        <v>26</v>
      </c>
      <c r="G438" s="102" t="s">
        <v>654</v>
      </c>
      <c r="H438" s="100" t="s">
        <v>23</v>
      </c>
      <c r="I438" s="102" t="s">
        <v>657</v>
      </c>
      <c r="J438" s="111" t="s">
        <v>643</v>
      </c>
      <c r="K438" s="101">
        <v>0</v>
      </c>
      <c r="L438" s="152">
        <v>0</v>
      </c>
      <c r="M438" s="183" t="s">
        <v>1111</v>
      </c>
      <c r="N438" s="78">
        <v>0</v>
      </c>
    </row>
    <row r="439" spans="1:14">
      <c r="A439" s="184" t="s">
        <v>1112</v>
      </c>
      <c r="B439" s="84">
        <v>21</v>
      </c>
      <c r="C439" s="123" t="s">
        <v>639</v>
      </c>
      <c r="D439" s="100" t="s">
        <v>13</v>
      </c>
      <c r="E439" s="101" t="s">
        <v>640</v>
      </c>
      <c r="F439" s="100" t="s">
        <v>29</v>
      </c>
      <c r="G439" s="102" t="s">
        <v>658</v>
      </c>
      <c r="H439" s="100" t="s">
        <v>13</v>
      </c>
      <c r="I439" s="102" t="s">
        <v>659</v>
      </c>
      <c r="J439" s="111" t="s">
        <v>643</v>
      </c>
      <c r="K439" s="101">
        <v>0</v>
      </c>
      <c r="L439" s="152">
        <v>0</v>
      </c>
      <c r="M439" s="183" t="s">
        <v>1112</v>
      </c>
      <c r="N439" s="78">
        <v>0</v>
      </c>
    </row>
    <row r="440" spans="1:14">
      <c r="A440" s="184" t="s">
        <v>1113</v>
      </c>
      <c r="B440" s="84">
        <v>21</v>
      </c>
      <c r="C440" s="123" t="s">
        <v>639</v>
      </c>
      <c r="D440" s="100" t="s">
        <v>13</v>
      </c>
      <c r="E440" s="101" t="s">
        <v>640</v>
      </c>
      <c r="F440" s="100" t="s">
        <v>29</v>
      </c>
      <c r="G440" s="102" t="s">
        <v>658</v>
      </c>
      <c r="H440" s="100" t="s">
        <v>20</v>
      </c>
      <c r="I440" s="102" t="s">
        <v>660</v>
      </c>
      <c r="J440" s="111" t="s">
        <v>643</v>
      </c>
      <c r="K440" s="101">
        <v>0</v>
      </c>
      <c r="L440" s="152">
        <v>2500</v>
      </c>
      <c r="M440" s="183" t="s">
        <v>1113</v>
      </c>
      <c r="N440" s="78">
        <v>0</v>
      </c>
    </row>
    <row r="441" spans="1:14">
      <c r="A441" s="184" t="s">
        <v>1114</v>
      </c>
      <c r="B441" s="84">
        <v>21</v>
      </c>
      <c r="C441" s="123" t="s">
        <v>639</v>
      </c>
      <c r="D441" s="100" t="s">
        <v>13</v>
      </c>
      <c r="E441" s="101" t="s">
        <v>640</v>
      </c>
      <c r="F441" s="100" t="s">
        <v>29</v>
      </c>
      <c r="G441" s="102" t="s">
        <v>658</v>
      </c>
      <c r="H441" s="100" t="s">
        <v>23</v>
      </c>
      <c r="I441" s="102" t="s">
        <v>661</v>
      </c>
      <c r="J441" s="111" t="s">
        <v>643</v>
      </c>
      <c r="K441" s="101">
        <v>0</v>
      </c>
      <c r="L441" s="152">
        <v>0</v>
      </c>
      <c r="M441" s="183" t="s">
        <v>1114</v>
      </c>
      <c r="N441" s="78">
        <v>0</v>
      </c>
    </row>
    <row r="442" spans="1:14">
      <c r="A442" s="184" t="s">
        <v>1115</v>
      </c>
      <c r="B442" s="84">
        <v>21</v>
      </c>
      <c r="C442" s="123" t="s">
        <v>639</v>
      </c>
      <c r="D442" s="100" t="s">
        <v>13</v>
      </c>
      <c r="E442" s="101" t="s">
        <v>640</v>
      </c>
      <c r="F442" s="100" t="s">
        <v>32</v>
      </c>
      <c r="G442" s="102" t="s">
        <v>662</v>
      </c>
      <c r="H442" s="100" t="s">
        <v>13</v>
      </c>
      <c r="I442" s="102" t="s">
        <v>663</v>
      </c>
      <c r="J442" s="111" t="s">
        <v>643</v>
      </c>
      <c r="K442" s="101">
        <v>0</v>
      </c>
      <c r="L442" s="152">
        <v>0</v>
      </c>
      <c r="M442" s="183" t="s">
        <v>1115</v>
      </c>
      <c r="N442" s="78">
        <v>0</v>
      </c>
    </row>
    <row r="443" spans="1:14">
      <c r="A443" s="184" t="s">
        <v>1116</v>
      </c>
      <c r="B443" s="84">
        <v>21</v>
      </c>
      <c r="C443" s="123" t="s">
        <v>639</v>
      </c>
      <c r="D443" s="100" t="s">
        <v>13</v>
      </c>
      <c r="E443" s="101" t="s">
        <v>640</v>
      </c>
      <c r="F443" s="100" t="s">
        <v>32</v>
      </c>
      <c r="G443" s="102" t="s">
        <v>662</v>
      </c>
      <c r="H443" s="100" t="s">
        <v>20</v>
      </c>
      <c r="I443" s="102" t="s">
        <v>664</v>
      </c>
      <c r="J443" s="111" t="s">
        <v>643</v>
      </c>
      <c r="K443" s="101">
        <v>0</v>
      </c>
      <c r="L443" s="152">
        <v>5000</v>
      </c>
      <c r="M443" s="183" t="s">
        <v>1116</v>
      </c>
      <c r="N443" s="78">
        <v>0</v>
      </c>
    </row>
    <row r="444" spans="1:14">
      <c r="A444" s="184" t="s">
        <v>1117</v>
      </c>
      <c r="B444" s="84">
        <v>21</v>
      </c>
      <c r="C444" s="123" t="s">
        <v>639</v>
      </c>
      <c r="D444" s="100" t="s">
        <v>13</v>
      </c>
      <c r="E444" s="101" t="s">
        <v>640</v>
      </c>
      <c r="F444" s="100" t="s">
        <v>32</v>
      </c>
      <c r="G444" s="102" t="s">
        <v>662</v>
      </c>
      <c r="H444" s="100" t="s">
        <v>23</v>
      </c>
      <c r="I444" s="102" t="s">
        <v>665</v>
      </c>
      <c r="J444" s="111" t="s">
        <v>643</v>
      </c>
      <c r="K444" s="101">
        <v>0</v>
      </c>
      <c r="L444" s="152">
        <v>0</v>
      </c>
      <c r="M444" s="183" t="s">
        <v>1117</v>
      </c>
      <c r="N444" s="78">
        <v>0</v>
      </c>
    </row>
    <row r="445" spans="1:14" ht="15.75">
      <c r="A445" s="184" t="s">
        <v>1118</v>
      </c>
      <c r="B445" s="84" t="s">
        <v>606</v>
      </c>
      <c r="C445" s="123" t="s">
        <v>639</v>
      </c>
      <c r="D445" s="93" t="s">
        <v>20</v>
      </c>
      <c r="E445" s="94" t="s">
        <v>666</v>
      </c>
      <c r="F445" s="93" t="s">
        <v>13</v>
      </c>
      <c r="G445" s="95">
        <v>0</v>
      </c>
      <c r="H445" s="93" t="s">
        <v>13</v>
      </c>
      <c r="I445" s="96">
        <v>0</v>
      </c>
      <c r="J445" s="99">
        <v>0</v>
      </c>
      <c r="K445" s="94">
        <v>0</v>
      </c>
      <c r="L445" s="152">
        <v>0</v>
      </c>
      <c r="M445" s="183" t="s">
        <v>1118</v>
      </c>
      <c r="N445" s="78">
        <v>0</v>
      </c>
    </row>
    <row r="446" spans="1:14" ht="15.75">
      <c r="A446" s="184" t="s">
        <v>1119</v>
      </c>
      <c r="B446" s="84" t="s">
        <v>606</v>
      </c>
      <c r="C446" s="123" t="s">
        <v>639</v>
      </c>
      <c r="D446" s="93" t="s">
        <v>20</v>
      </c>
      <c r="E446" s="94" t="s">
        <v>666</v>
      </c>
      <c r="F446" s="93" t="s">
        <v>13</v>
      </c>
      <c r="G446" s="95" t="s">
        <v>667</v>
      </c>
      <c r="H446" s="93" t="s">
        <v>20</v>
      </c>
      <c r="I446" s="96" t="s">
        <v>668</v>
      </c>
      <c r="J446" s="99" t="s">
        <v>669</v>
      </c>
      <c r="K446" s="94">
        <v>0</v>
      </c>
      <c r="L446" s="152">
        <v>0</v>
      </c>
      <c r="M446" s="183" t="s">
        <v>1119</v>
      </c>
      <c r="N446" s="78">
        <v>0</v>
      </c>
    </row>
    <row r="447" spans="1:14" ht="15.75">
      <c r="A447" s="184" t="s">
        <v>1120</v>
      </c>
      <c r="B447" s="84" t="s">
        <v>606</v>
      </c>
      <c r="C447" s="123" t="s">
        <v>639</v>
      </c>
      <c r="D447" s="93" t="s">
        <v>20</v>
      </c>
      <c r="E447" s="94" t="s">
        <v>666</v>
      </c>
      <c r="F447" s="93" t="s">
        <v>13</v>
      </c>
      <c r="G447" s="95" t="s">
        <v>667</v>
      </c>
      <c r="H447" s="93" t="s">
        <v>23</v>
      </c>
      <c r="I447" s="96" t="s">
        <v>670</v>
      </c>
      <c r="J447" s="99" t="s">
        <v>669</v>
      </c>
      <c r="K447" s="94">
        <v>0</v>
      </c>
      <c r="L447" s="152">
        <v>22500</v>
      </c>
      <c r="M447" s="183" t="s">
        <v>1120</v>
      </c>
      <c r="N447" s="78">
        <v>0</v>
      </c>
    </row>
    <row r="448" spans="1:14" ht="15.75">
      <c r="A448" s="184" t="s">
        <v>1121</v>
      </c>
      <c r="B448" s="84" t="s">
        <v>606</v>
      </c>
      <c r="C448" s="123" t="s">
        <v>639</v>
      </c>
      <c r="D448" s="93" t="s">
        <v>20</v>
      </c>
      <c r="E448" s="94" t="s">
        <v>666</v>
      </c>
      <c r="F448" s="93" t="s">
        <v>13</v>
      </c>
      <c r="G448" s="95" t="s">
        <v>667</v>
      </c>
      <c r="H448" s="93" t="s">
        <v>26</v>
      </c>
      <c r="I448" s="96" t="s">
        <v>671</v>
      </c>
      <c r="J448" s="99" t="s">
        <v>669</v>
      </c>
      <c r="K448" s="94">
        <v>0</v>
      </c>
      <c r="L448" s="152">
        <v>0</v>
      </c>
      <c r="M448" s="183" t="s">
        <v>1121</v>
      </c>
      <c r="N448" s="78">
        <v>0</v>
      </c>
    </row>
    <row r="449" spans="1:14">
      <c r="A449" s="184" t="s">
        <v>1122</v>
      </c>
      <c r="B449" s="84" t="s">
        <v>606</v>
      </c>
      <c r="C449" s="123" t="s">
        <v>639</v>
      </c>
      <c r="D449" s="93" t="s">
        <v>20</v>
      </c>
      <c r="E449" s="94" t="s">
        <v>666</v>
      </c>
      <c r="F449" s="93" t="s">
        <v>20</v>
      </c>
      <c r="G449" s="95" t="s">
        <v>672</v>
      </c>
      <c r="H449" s="93" t="s">
        <v>13</v>
      </c>
      <c r="I449" s="95" t="s">
        <v>673</v>
      </c>
      <c r="J449" s="111" t="s">
        <v>643</v>
      </c>
      <c r="K449" s="94">
        <v>0</v>
      </c>
      <c r="L449" s="152">
        <v>0</v>
      </c>
      <c r="M449" s="183" t="s">
        <v>1122</v>
      </c>
      <c r="N449" s="78">
        <v>0</v>
      </c>
    </row>
    <row r="450" spans="1:14">
      <c r="A450" s="184" t="s">
        <v>1123</v>
      </c>
      <c r="B450" s="84" t="s">
        <v>606</v>
      </c>
      <c r="C450" s="123" t="s">
        <v>639</v>
      </c>
      <c r="D450" s="93" t="s">
        <v>20</v>
      </c>
      <c r="E450" s="94" t="s">
        <v>666</v>
      </c>
      <c r="F450" s="93" t="s">
        <v>20</v>
      </c>
      <c r="G450" s="95" t="s">
        <v>672</v>
      </c>
      <c r="H450" s="93" t="s">
        <v>20</v>
      </c>
      <c r="I450" s="95" t="s">
        <v>674</v>
      </c>
      <c r="J450" s="111" t="s">
        <v>643</v>
      </c>
      <c r="K450" s="94">
        <v>0</v>
      </c>
      <c r="L450" s="152">
        <v>3500</v>
      </c>
      <c r="M450" s="183" t="s">
        <v>1123</v>
      </c>
      <c r="N450" s="78">
        <v>0</v>
      </c>
    </row>
    <row r="451" spans="1:14">
      <c r="A451" s="184" t="s">
        <v>1124</v>
      </c>
      <c r="B451" s="84" t="s">
        <v>606</v>
      </c>
      <c r="C451" s="123" t="s">
        <v>639</v>
      </c>
      <c r="D451" s="93" t="s">
        <v>20</v>
      </c>
      <c r="E451" s="94" t="s">
        <v>666</v>
      </c>
      <c r="F451" s="93" t="s">
        <v>20</v>
      </c>
      <c r="G451" s="95" t="s">
        <v>672</v>
      </c>
      <c r="H451" s="93" t="s">
        <v>23</v>
      </c>
      <c r="I451" s="95" t="s">
        <v>675</v>
      </c>
      <c r="J451" s="111" t="s">
        <v>643</v>
      </c>
      <c r="K451" s="94">
        <v>0</v>
      </c>
      <c r="L451" s="152">
        <v>0</v>
      </c>
      <c r="M451" s="183" t="s">
        <v>1124</v>
      </c>
      <c r="N451" s="78">
        <v>0</v>
      </c>
    </row>
    <row r="452" spans="1:14">
      <c r="A452" s="184" t="s">
        <v>1125</v>
      </c>
      <c r="B452" s="84" t="s">
        <v>606</v>
      </c>
      <c r="C452" s="123" t="s">
        <v>639</v>
      </c>
      <c r="D452" s="93" t="s">
        <v>20</v>
      </c>
      <c r="E452" s="94" t="s">
        <v>666</v>
      </c>
      <c r="F452" s="93" t="s">
        <v>23</v>
      </c>
      <c r="G452" s="95" t="s">
        <v>676</v>
      </c>
      <c r="H452" s="93" t="s">
        <v>13</v>
      </c>
      <c r="I452" s="95" t="s">
        <v>677</v>
      </c>
      <c r="J452" s="111" t="s">
        <v>669</v>
      </c>
      <c r="K452" s="94">
        <v>0</v>
      </c>
      <c r="L452" s="152">
        <v>0</v>
      </c>
      <c r="M452" s="183" t="s">
        <v>1125</v>
      </c>
      <c r="N452" s="78">
        <v>0</v>
      </c>
    </row>
    <row r="453" spans="1:14">
      <c r="A453" s="184" t="s">
        <v>1126</v>
      </c>
      <c r="B453" s="84" t="s">
        <v>606</v>
      </c>
      <c r="C453" s="123" t="s">
        <v>639</v>
      </c>
      <c r="D453" s="93" t="s">
        <v>20</v>
      </c>
      <c r="E453" s="94" t="s">
        <v>666</v>
      </c>
      <c r="F453" s="93" t="s">
        <v>23</v>
      </c>
      <c r="G453" s="95" t="s">
        <v>676</v>
      </c>
      <c r="H453" s="93" t="s">
        <v>20</v>
      </c>
      <c r="I453" s="95" t="s">
        <v>678</v>
      </c>
      <c r="J453" s="111" t="s">
        <v>669</v>
      </c>
      <c r="K453" s="94">
        <v>0</v>
      </c>
      <c r="L453" s="152">
        <v>20000</v>
      </c>
      <c r="M453" s="183" t="s">
        <v>1126</v>
      </c>
      <c r="N453" s="78">
        <v>0</v>
      </c>
    </row>
    <row r="454" spans="1:14">
      <c r="A454" s="184" t="s">
        <v>1127</v>
      </c>
      <c r="B454" s="84" t="s">
        <v>606</v>
      </c>
      <c r="C454" s="123" t="s">
        <v>639</v>
      </c>
      <c r="D454" s="93" t="s">
        <v>20</v>
      </c>
      <c r="E454" s="94" t="s">
        <v>666</v>
      </c>
      <c r="F454" s="93" t="s">
        <v>23</v>
      </c>
      <c r="G454" s="95" t="s">
        <v>676</v>
      </c>
      <c r="H454" s="93" t="s">
        <v>23</v>
      </c>
      <c r="I454" s="95" t="s">
        <v>679</v>
      </c>
      <c r="J454" s="111" t="s">
        <v>669</v>
      </c>
      <c r="K454" s="94">
        <v>0</v>
      </c>
      <c r="L454" s="152">
        <v>0</v>
      </c>
      <c r="M454" s="183" t="s">
        <v>1127</v>
      </c>
      <c r="N454" s="78">
        <v>0</v>
      </c>
    </row>
    <row r="455" spans="1:14" ht="15.75">
      <c r="A455" s="184" t="s">
        <v>783</v>
      </c>
      <c r="B455" s="153">
        <v>0</v>
      </c>
      <c r="C455" s="154">
        <v>0</v>
      </c>
      <c r="D455" s="155">
        <v>0</v>
      </c>
      <c r="E455" s="156">
        <v>0</v>
      </c>
      <c r="F455" s="155">
        <v>0</v>
      </c>
      <c r="G455" s="157">
        <v>0</v>
      </c>
      <c r="H455" s="155">
        <v>0</v>
      </c>
      <c r="I455" s="158">
        <v>0</v>
      </c>
      <c r="J455" s="159">
        <v>0</v>
      </c>
      <c r="K455" s="156">
        <v>0</v>
      </c>
      <c r="L455" s="160">
        <v>0</v>
      </c>
      <c r="M455" s="183" t="s">
        <v>783</v>
      </c>
      <c r="N455" s="78">
        <v>0</v>
      </c>
    </row>
    <row r="456" spans="1:14" ht="15.75">
      <c r="A456" s="184" t="s">
        <v>783</v>
      </c>
      <c r="B456" s="153">
        <v>0</v>
      </c>
      <c r="C456" s="154">
        <v>0</v>
      </c>
      <c r="D456" s="155">
        <v>0</v>
      </c>
      <c r="E456" s="156">
        <v>0</v>
      </c>
      <c r="F456" s="155">
        <v>0</v>
      </c>
      <c r="G456" s="157">
        <v>0</v>
      </c>
      <c r="H456" s="155">
        <v>0</v>
      </c>
      <c r="I456" s="158">
        <v>0</v>
      </c>
      <c r="J456" s="159">
        <v>0</v>
      </c>
      <c r="K456" s="156">
        <v>0</v>
      </c>
      <c r="L456" s="160">
        <v>0</v>
      </c>
      <c r="M456" s="183" t="s">
        <v>783</v>
      </c>
      <c r="N456" s="78">
        <v>0</v>
      </c>
    </row>
    <row r="457" spans="1:14">
      <c r="A457" s="72"/>
      <c r="B457" s="72"/>
      <c r="C457" s="72"/>
      <c r="D457" s="72"/>
      <c r="F457" s="72"/>
      <c r="G457" s="72"/>
      <c r="H457" s="72"/>
      <c r="I457" s="72"/>
      <c r="J457" s="72"/>
      <c r="K457" s="72"/>
      <c r="L457" s="72"/>
      <c r="M457" s="72"/>
      <c r="N457" s="72"/>
    </row>
    <row r="458" spans="1:14">
      <c r="A458" s="72"/>
      <c r="B458" s="72"/>
      <c r="C458" s="72"/>
      <c r="D458" s="72"/>
      <c r="F458" s="72"/>
      <c r="G458" s="72"/>
      <c r="H458" s="72"/>
      <c r="I458" s="72"/>
      <c r="J458" s="72"/>
      <c r="K458" s="72"/>
      <c r="L458" s="72"/>
      <c r="M458" s="72"/>
      <c r="N458" s="72"/>
    </row>
    <row r="459" spans="1:14">
      <c r="A459" s="72"/>
      <c r="B459" s="72"/>
      <c r="C459" s="72"/>
      <c r="D459" s="72"/>
      <c r="F459" s="72"/>
      <c r="G459" s="72"/>
      <c r="H459" s="72"/>
      <c r="I459" s="72"/>
      <c r="J459" s="72"/>
      <c r="K459" s="72"/>
      <c r="L459" s="72"/>
      <c r="M459" s="72"/>
      <c r="N459" s="72"/>
    </row>
    <row r="460" spans="1:14">
      <c r="A460" s="72"/>
      <c r="B460" s="72"/>
      <c r="C460" s="72"/>
      <c r="D460" s="72"/>
      <c r="F460" s="72"/>
      <c r="G460" s="72"/>
      <c r="H460" s="72"/>
      <c r="I460" s="72"/>
      <c r="J460" s="72"/>
      <c r="K460" s="72"/>
      <c r="L460" s="72"/>
      <c r="M460" s="72"/>
      <c r="N460" s="72"/>
    </row>
    <row r="461" spans="1:14">
      <c r="A461" s="72"/>
      <c r="B461" s="72"/>
      <c r="C461" s="72"/>
      <c r="D461" s="72"/>
      <c r="F461" s="72"/>
      <c r="G461" s="72"/>
      <c r="H461" s="72"/>
      <c r="I461" s="72"/>
      <c r="J461" s="72"/>
      <c r="K461" s="72"/>
      <c r="L461" s="72"/>
      <c r="M461" s="72"/>
      <c r="N461" s="72"/>
    </row>
    <row r="462" spans="1:14">
      <c r="A462" s="72"/>
      <c r="B462" s="72"/>
      <c r="C462" s="72"/>
      <c r="D462" s="72"/>
      <c r="F462" s="72"/>
      <c r="G462" s="72"/>
      <c r="H462" s="72"/>
      <c r="I462" s="72"/>
      <c r="J462" s="72"/>
      <c r="K462" s="72"/>
      <c r="L462" s="72"/>
      <c r="M462" s="72"/>
      <c r="N462" s="72"/>
    </row>
    <row r="463" spans="1:14">
      <c r="A463" s="72"/>
      <c r="B463" s="72"/>
      <c r="C463" s="72"/>
      <c r="D463" s="72"/>
      <c r="F463" s="72"/>
      <c r="G463" s="72"/>
      <c r="H463" s="72"/>
      <c r="I463" s="72"/>
      <c r="J463" s="72"/>
      <c r="K463" s="72"/>
      <c r="L463" s="72"/>
      <c r="M463" s="72"/>
      <c r="N463" s="72"/>
    </row>
    <row r="464" spans="1:14">
      <c r="A464" s="72"/>
      <c r="B464" s="72"/>
      <c r="C464" s="72"/>
      <c r="D464" s="72"/>
      <c r="F464" s="72"/>
      <c r="G464" s="72"/>
      <c r="H464" s="72"/>
      <c r="I464" s="72"/>
      <c r="J464" s="72"/>
      <c r="K464" s="72"/>
      <c r="L464" s="72"/>
      <c r="M464" s="72"/>
      <c r="N464" s="72"/>
    </row>
    <row r="465" spans="9:9">
      <c r="I465" s="72"/>
    </row>
    <row r="466" spans="9:9">
      <c r="I466" s="72"/>
    </row>
    <row r="467" spans="9:9">
      <c r="I467" s="72"/>
    </row>
    <row r="468" spans="9:9">
      <c r="I468" s="72"/>
    </row>
    <row r="469" spans="9:9">
      <c r="I469" s="72"/>
    </row>
    <row r="470" spans="9:9">
      <c r="I470" s="72"/>
    </row>
    <row r="471" spans="9:9">
      <c r="I471" s="72"/>
    </row>
    <row r="472" spans="9:9">
      <c r="I472" s="72"/>
    </row>
    <row r="473" spans="9:9">
      <c r="I473" s="72"/>
    </row>
    <row r="474" spans="9:9">
      <c r="I474" s="72"/>
    </row>
    <row r="475" spans="9:9">
      <c r="I475" s="72"/>
    </row>
    <row r="476" spans="9:9">
      <c r="I476" s="72"/>
    </row>
    <row r="477" spans="9:9">
      <c r="I477" s="72"/>
    </row>
    <row r="478" spans="9:9">
      <c r="I478" s="72"/>
    </row>
    <row r="479" spans="9:9">
      <c r="I479" s="72"/>
    </row>
    <row r="480" spans="9:9">
      <c r="I480" s="72"/>
    </row>
    <row r="481" spans="9:9">
      <c r="I481" s="72"/>
    </row>
    <row r="482" spans="9:9">
      <c r="I482" s="72"/>
    </row>
    <row r="483" spans="9:9">
      <c r="I483" s="72"/>
    </row>
    <row r="484" spans="9:9">
      <c r="I484" s="72"/>
    </row>
    <row r="485" spans="9:9">
      <c r="I485" s="72"/>
    </row>
    <row r="486" spans="9:9">
      <c r="I486" s="72"/>
    </row>
    <row r="487" spans="9:9">
      <c r="I487" s="72"/>
    </row>
    <row r="488" spans="9:9">
      <c r="I488" s="72"/>
    </row>
    <row r="489" spans="9:9">
      <c r="I489" s="72"/>
    </row>
    <row r="490" spans="9:9">
      <c r="I490" s="72"/>
    </row>
    <row r="491" spans="9:9">
      <c r="I491" s="72"/>
    </row>
    <row r="492" spans="9:9">
      <c r="I492" s="72"/>
    </row>
    <row r="493" spans="9:9">
      <c r="I493" s="72"/>
    </row>
    <row r="494" spans="9:9">
      <c r="I494" s="72"/>
    </row>
    <row r="495" spans="9:9">
      <c r="I495" s="72"/>
    </row>
    <row r="496" spans="9:9">
      <c r="I496" s="72"/>
    </row>
    <row r="497" spans="9:9">
      <c r="I497" s="72"/>
    </row>
    <row r="498" spans="9:9">
      <c r="I498" s="72"/>
    </row>
    <row r="499" spans="9:9">
      <c r="I499" s="72"/>
    </row>
    <row r="500" spans="9:9">
      <c r="I500" s="72"/>
    </row>
    <row r="501" spans="9:9">
      <c r="I501" s="72"/>
    </row>
    <row r="502" spans="9:9">
      <c r="I502" s="72"/>
    </row>
    <row r="503" spans="9:9">
      <c r="I503" s="72"/>
    </row>
    <row r="504" spans="9:9">
      <c r="I504" s="72"/>
    </row>
    <row r="505" spans="9:9">
      <c r="I505" s="72"/>
    </row>
    <row r="506" spans="9:9">
      <c r="I506" s="72"/>
    </row>
    <row r="507" spans="9:9">
      <c r="I507" s="72"/>
    </row>
    <row r="508" spans="9:9">
      <c r="I508" s="72"/>
    </row>
    <row r="509" spans="9:9">
      <c r="I509" s="72"/>
    </row>
    <row r="510" spans="9:9">
      <c r="I510" s="72"/>
    </row>
    <row r="511" spans="9:9">
      <c r="I511" s="72"/>
    </row>
    <row r="512" spans="9:9">
      <c r="I512" s="72"/>
    </row>
    <row r="513" spans="9:9">
      <c r="I513" s="72"/>
    </row>
    <row r="514" spans="9:9">
      <c r="I514" s="72"/>
    </row>
    <row r="515" spans="9:9">
      <c r="I515" s="72"/>
    </row>
    <row r="516" spans="9:9">
      <c r="I516" s="72"/>
    </row>
    <row r="517" spans="9:9">
      <c r="I517" s="72"/>
    </row>
    <row r="518" spans="9:9">
      <c r="I518" s="72"/>
    </row>
    <row r="519" spans="9:9">
      <c r="I519" s="72"/>
    </row>
    <row r="520" spans="9:9">
      <c r="I520" s="72"/>
    </row>
    <row r="521" spans="9:9">
      <c r="I521" s="72"/>
    </row>
    <row r="522" spans="9:9">
      <c r="I522" s="72"/>
    </row>
    <row r="523" spans="9:9">
      <c r="I523" s="72"/>
    </row>
    <row r="524" spans="9:9">
      <c r="I524" s="72"/>
    </row>
    <row r="525" spans="9:9">
      <c r="I525" s="72"/>
    </row>
    <row r="526" spans="9:9">
      <c r="I526" s="72"/>
    </row>
    <row r="527" spans="9:9">
      <c r="I527" s="72"/>
    </row>
    <row r="528" spans="9:9">
      <c r="I528" s="72"/>
    </row>
    <row r="529" spans="9:9">
      <c r="I529" s="72"/>
    </row>
    <row r="530" spans="9:9">
      <c r="I530" s="72"/>
    </row>
    <row r="531" spans="9:9">
      <c r="I531" s="72"/>
    </row>
    <row r="532" spans="9:9">
      <c r="I532" s="72"/>
    </row>
    <row r="533" spans="9:9">
      <c r="I533" s="72"/>
    </row>
    <row r="534" spans="9:9">
      <c r="I534" s="72"/>
    </row>
    <row r="535" spans="9:9">
      <c r="I535" s="72"/>
    </row>
    <row r="536" spans="9:9">
      <c r="I536" s="72"/>
    </row>
    <row r="537" spans="9:9">
      <c r="I537" s="72"/>
    </row>
    <row r="538" spans="9:9">
      <c r="I538" s="72"/>
    </row>
    <row r="539" spans="9:9">
      <c r="I539" s="72"/>
    </row>
    <row r="540" spans="9:9">
      <c r="I540" s="72"/>
    </row>
    <row r="541" spans="9:9">
      <c r="I541" s="72"/>
    </row>
    <row r="542" spans="9:9">
      <c r="I542" s="72"/>
    </row>
    <row r="543" spans="9:9">
      <c r="I543" s="72"/>
    </row>
    <row r="544" spans="9:9">
      <c r="I544" s="72"/>
    </row>
    <row r="545" spans="9:9">
      <c r="I545" s="72"/>
    </row>
    <row r="546" spans="9:9">
      <c r="I546" s="72"/>
    </row>
    <row r="547" spans="9:9">
      <c r="I547" s="72"/>
    </row>
    <row r="548" spans="9:9">
      <c r="I548" s="72"/>
    </row>
    <row r="549" spans="9:9">
      <c r="I549" s="72"/>
    </row>
    <row r="550" spans="9:9">
      <c r="I550" s="72"/>
    </row>
    <row r="551" spans="9:9">
      <c r="I551" s="72"/>
    </row>
    <row r="552" spans="9:9">
      <c r="I552" s="72"/>
    </row>
    <row r="553" spans="9:9">
      <c r="I553" s="72"/>
    </row>
    <row r="554" spans="9:9">
      <c r="I554" s="72"/>
    </row>
    <row r="555" spans="9:9">
      <c r="I555" s="72"/>
    </row>
    <row r="556" spans="9:9">
      <c r="I556" s="72"/>
    </row>
    <row r="557" spans="9:9">
      <c r="I557" s="72"/>
    </row>
    <row r="558" spans="9:9">
      <c r="I558" s="72"/>
    </row>
    <row r="559" spans="9:9">
      <c r="I559" s="72"/>
    </row>
    <row r="560" spans="9:9">
      <c r="I560" s="72"/>
    </row>
    <row r="561" spans="9:9">
      <c r="I561" s="72"/>
    </row>
    <row r="562" spans="9:9">
      <c r="I562" s="72"/>
    </row>
    <row r="563" spans="9:9">
      <c r="I563" s="72"/>
    </row>
    <row r="564" spans="9:9">
      <c r="I564" s="72"/>
    </row>
    <row r="565" spans="9:9">
      <c r="I565" s="72"/>
    </row>
    <row r="566" spans="9:9">
      <c r="I566" s="72"/>
    </row>
    <row r="567" spans="9:9">
      <c r="I567" s="72"/>
    </row>
    <row r="568" spans="9:9">
      <c r="I568" s="72"/>
    </row>
    <row r="569" spans="9:9">
      <c r="I569" s="72"/>
    </row>
    <row r="570" spans="9:9">
      <c r="I570" s="72"/>
    </row>
    <row r="571" spans="9:9">
      <c r="I571" s="72"/>
    </row>
    <row r="572" spans="9:9">
      <c r="I572" s="72"/>
    </row>
    <row r="573" spans="9:9">
      <c r="I573" s="72"/>
    </row>
    <row r="574" spans="9:9">
      <c r="I574" s="72"/>
    </row>
    <row r="575" spans="9:9">
      <c r="I575" s="72"/>
    </row>
    <row r="576" spans="9:9">
      <c r="I576" s="72"/>
    </row>
    <row r="577" spans="9:9">
      <c r="I577" s="72"/>
    </row>
    <row r="578" spans="9:9">
      <c r="I578" s="72"/>
    </row>
    <row r="579" spans="9:9">
      <c r="I579" s="72"/>
    </row>
    <row r="580" spans="9:9">
      <c r="I580" s="72"/>
    </row>
    <row r="581" spans="9:9">
      <c r="I581" s="72"/>
    </row>
    <row r="582" spans="9:9">
      <c r="I582" s="72"/>
    </row>
    <row r="583" spans="9:9">
      <c r="I583" s="72"/>
    </row>
    <row r="584" spans="9:9">
      <c r="I584" s="72"/>
    </row>
    <row r="585" spans="9:9">
      <c r="I585" s="72"/>
    </row>
    <row r="586" spans="9:9">
      <c r="I586" s="72"/>
    </row>
    <row r="587" spans="9:9">
      <c r="I587" s="72"/>
    </row>
    <row r="588" spans="9:9">
      <c r="I588" s="72"/>
    </row>
    <row r="589" spans="9:9">
      <c r="I589" s="72"/>
    </row>
    <row r="590" spans="9:9">
      <c r="I590" s="72"/>
    </row>
    <row r="591" spans="9:9">
      <c r="I591" s="72"/>
    </row>
    <row r="592" spans="9:9">
      <c r="I592" s="72"/>
    </row>
    <row r="593" spans="9:9">
      <c r="I593" s="72"/>
    </row>
    <row r="594" spans="9:9">
      <c r="I594" s="72"/>
    </row>
    <row r="595" spans="9:9">
      <c r="I595" s="72"/>
    </row>
    <row r="596" spans="9:9">
      <c r="I596" s="72"/>
    </row>
    <row r="597" spans="9:9">
      <c r="I597" s="72"/>
    </row>
    <row r="598" spans="9:9">
      <c r="I598" s="72"/>
    </row>
    <row r="599" spans="9:9">
      <c r="I599" s="72"/>
    </row>
    <row r="600" spans="9:9">
      <c r="I600" s="72"/>
    </row>
    <row r="601" spans="9:9">
      <c r="I601" s="72"/>
    </row>
    <row r="602" spans="9:9">
      <c r="I602" s="72"/>
    </row>
    <row r="603" spans="9:9">
      <c r="I603" s="72"/>
    </row>
    <row r="604" spans="9:9">
      <c r="I604" s="72"/>
    </row>
    <row r="605" spans="9:9">
      <c r="I605" s="72"/>
    </row>
    <row r="606" spans="9:9">
      <c r="I606" s="72"/>
    </row>
    <row r="607" spans="9:9">
      <c r="I607" s="72"/>
    </row>
    <row r="608" spans="9:9">
      <c r="I608" s="72"/>
    </row>
    <row r="609" spans="9:9">
      <c r="I609" s="72"/>
    </row>
    <row r="610" spans="9:9">
      <c r="I610" s="72"/>
    </row>
    <row r="611" spans="9:9">
      <c r="I611" s="72"/>
    </row>
    <row r="612" spans="9:9">
      <c r="I612" s="72"/>
    </row>
    <row r="613" spans="9:9">
      <c r="I613" s="72"/>
    </row>
    <row r="614" spans="9:9">
      <c r="I614" s="72"/>
    </row>
    <row r="615" spans="9:9">
      <c r="I615" s="72"/>
    </row>
    <row r="616" spans="9:9">
      <c r="I616" s="72"/>
    </row>
    <row r="617" spans="9:9">
      <c r="I617" s="72"/>
    </row>
    <row r="618" spans="9:9">
      <c r="I618" s="72"/>
    </row>
    <row r="619" spans="9:9">
      <c r="I619" s="72"/>
    </row>
    <row r="620" spans="9:9">
      <c r="I620" s="72"/>
    </row>
    <row r="621" spans="9:9">
      <c r="I621" s="72"/>
    </row>
    <row r="622" spans="9:9">
      <c r="I622" s="72"/>
    </row>
    <row r="623" spans="9:9">
      <c r="I623" s="72"/>
    </row>
    <row r="624" spans="9:9">
      <c r="I624" s="72"/>
    </row>
    <row r="625" spans="9:9">
      <c r="I625" s="72"/>
    </row>
    <row r="626" spans="9:9">
      <c r="I626" s="72"/>
    </row>
    <row r="627" spans="9:9">
      <c r="I627" s="72"/>
    </row>
    <row r="628" spans="9:9">
      <c r="I628" s="72"/>
    </row>
    <row r="629" spans="9:9">
      <c r="I629" s="72"/>
    </row>
    <row r="630" spans="9:9">
      <c r="I630" s="72"/>
    </row>
    <row r="631" spans="9:9">
      <c r="I631" s="72"/>
    </row>
    <row r="632" spans="9:9">
      <c r="I632" s="72"/>
    </row>
    <row r="633" spans="9:9">
      <c r="I633" s="72"/>
    </row>
    <row r="634" spans="9:9">
      <c r="I634" s="72"/>
    </row>
    <row r="635" spans="9:9">
      <c r="I635" s="72"/>
    </row>
    <row r="636" spans="9:9">
      <c r="I636" s="72"/>
    </row>
    <row r="637" spans="9:9">
      <c r="I637" s="72"/>
    </row>
    <row r="638" spans="9:9">
      <c r="I638" s="72"/>
    </row>
    <row r="639" spans="9:9">
      <c r="I639" s="72"/>
    </row>
    <row r="640" spans="9:9">
      <c r="I640" s="72"/>
    </row>
    <row r="641" spans="9:9">
      <c r="I641" s="72"/>
    </row>
    <row r="642" spans="9:9">
      <c r="I642" s="72"/>
    </row>
    <row r="643" spans="9:9">
      <c r="I643" s="72"/>
    </row>
    <row r="644" spans="9:9">
      <c r="I644" s="72"/>
    </row>
    <row r="645" spans="9:9">
      <c r="I645" s="72"/>
    </row>
    <row r="646" spans="9:9">
      <c r="I646" s="72"/>
    </row>
    <row r="647" spans="9:9">
      <c r="I647" s="72"/>
    </row>
    <row r="648" spans="9:9">
      <c r="I648" s="72"/>
    </row>
    <row r="649" spans="9:9">
      <c r="I649" s="72"/>
    </row>
    <row r="650" spans="9:9">
      <c r="I650" s="72"/>
    </row>
    <row r="651" spans="9:9">
      <c r="I651" s="72"/>
    </row>
    <row r="652" spans="9:9">
      <c r="I652" s="72"/>
    </row>
    <row r="653" spans="9:9">
      <c r="I653" s="72"/>
    </row>
    <row r="654" spans="9:9">
      <c r="I654" s="72"/>
    </row>
    <row r="655" spans="9:9">
      <c r="I655" s="72"/>
    </row>
    <row r="656" spans="9:9">
      <c r="I656" s="72"/>
    </row>
    <row r="657" spans="9:9">
      <c r="I657" s="72"/>
    </row>
    <row r="658" spans="9:9">
      <c r="I658" s="72"/>
    </row>
    <row r="659" spans="9:9">
      <c r="I659" s="72"/>
    </row>
    <row r="660" spans="9:9">
      <c r="I660" s="72"/>
    </row>
    <row r="661" spans="9:9">
      <c r="I661" s="72"/>
    </row>
    <row r="662" spans="9:9">
      <c r="I662" s="72"/>
    </row>
    <row r="663" spans="9:9">
      <c r="I663" s="72"/>
    </row>
    <row r="664" spans="9:9">
      <c r="I664" s="72"/>
    </row>
    <row r="665" spans="9:9">
      <c r="I665" s="72"/>
    </row>
    <row r="666" spans="9:9">
      <c r="I666" s="72"/>
    </row>
    <row r="667" spans="9:9">
      <c r="I667" s="72"/>
    </row>
    <row r="668" spans="9:9">
      <c r="I668" s="72"/>
    </row>
    <row r="669" spans="9:9">
      <c r="I669" s="72"/>
    </row>
    <row r="670" spans="9:9">
      <c r="I670" s="72"/>
    </row>
    <row r="671" spans="9:9">
      <c r="I671" s="72"/>
    </row>
    <row r="672" spans="9:9">
      <c r="I672" s="72"/>
    </row>
    <row r="673" spans="9:9">
      <c r="I673" s="72"/>
    </row>
    <row r="674" spans="9:9">
      <c r="I674" s="72"/>
    </row>
    <row r="675" spans="9:9">
      <c r="I675" s="72"/>
    </row>
    <row r="676" spans="9:9">
      <c r="I676" s="72"/>
    </row>
    <row r="677" spans="9:9">
      <c r="I677" s="72"/>
    </row>
    <row r="678" spans="9:9">
      <c r="I678" s="72"/>
    </row>
    <row r="679" spans="9:9">
      <c r="I679" s="72"/>
    </row>
    <row r="680" spans="9:9">
      <c r="I680" s="72"/>
    </row>
    <row r="681" spans="9:9">
      <c r="I681" s="72"/>
    </row>
    <row r="682" spans="9:9">
      <c r="I682" s="72"/>
    </row>
    <row r="683" spans="9:9">
      <c r="I683" s="72"/>
    </row>
    <row r="684" spans="9:9">
      <c r="I684" s="72"/>
    </row>
    <row r="685" spans="9:9">
      <c r="I685" s="72"/>
    </row>
    <row r="686" spans="9:9">
      <c r="I686" s="72"/>
    </row>
    <row r="687" spans="9:9">
      <c r="I687" s="72"/>
    </row>
    <row r="688" spans="9:9">
      <c r="I688" s="72"/>
    </row>
    <row r="689" spans="9:9">
      <c r="I689" s="72"/>
    </row>
    <row r="690" spans="9:9">
      <c r="I690" s="72"/>
    </row>
    <row r="691" spans="9:9">
      <c r="I691" s="72"/>
    </row>
    <row r="692" spans="9:9">
      <c r="I692" s="72"/>
    </row>
    <row r="693" spans="9:9">
      <c r="I693" s="72"/>
    </row>
    <row r="694" spans="9:9">
      <c r="I694" s="72"/>
    </row>
    <row r="695" spans="9:9">
      <c r="I695" s="72"/>
    </row>
    <row r="696" spans="9:9">
      <c r="I696" s="72"/>
    </row>
    <row r="697" spans="9:9">
      <c r="I697" s="72"/>
    </row>
    <row r="698" spans="9:9">
      <c r="I698" s="72"/>
    </row>
    <row r="699" spans="9:9">
      <c r="I699" s="72"/>
    </row>
    <row r="700" spans="9:9">
      <c r="I700" s="72"/>
    </row>
    <row r="701" spans="9:9">
      <c r="I701" s="72"/>
    </row>
    <row r="702" spans="9:9">
      <c r="I702" s="72"/>
    </row>
    <row r="703" spans="9:9">
      <c r="I703" s="72"/>
    </row>
    <row r="704" spans="9:9">
      <c r="I704" s="72"/>
    </row>
    <row r="705" spans="9:9">
      <c r="I705" s="72"/>
    </row>
    <row r="706" spans="9:9">
      <c r="I706" s="72"/>
    </row>
    <row r="707" spans="9:9">
      <c r="I707" s="72"/>
    </row>
    <row r="708" spans="9:9">
      <c r="I708" s="72"/>
    </row>
    <row r="709" spans="9:9">
      <c r="I709" s="72"/>
    </row>
    <row r="710" spans="9:9">
      <c r="I710" s="72"/>
    </row>
    <row r="711" spans="9:9">
      <c r="I711" s="72"/>
    </row>
    <row r="712" spans="9:9">
      <c r="I712" s="72"/>
    </row>
    <row r="713" spans="9:9">
      <c r="I713" s="72"/>
    </row>
    <row r="714" spans="9:9">
      <c r="I714" s="72"/>
    </row>
    <row r="715" spans="9:9">
      <c r="I715" s="72"/>
    </row>
    <row r="716" spans="9:9">
      <c r="I716" s="72"/>
    </row>
    <row r="717" spans="9:9">
      <c r="I717" s="72"/>
    </row>
    <row r="718" spans="9:9">
      <c r="I718" s="72"/>
    </row>
    <row r="719" spans="9:9">
      <c r="I719" s="72"/>
    </row>
    <row r="720" spans="9:9">
      <c r="I720" s="72"/>
    </row>
    <row r="721" spans="9:9">
      <c r="I721" s="72"/>
    </row>
    <row r="722" spans="9:9">
      <c r="I722" s="72"/>
    </row>
    <row r="723" spans="9:9">
      <c r="I723" s="72"/>
    </row>
    <row r="724" spans="9:9">
      <c r="I724" s="72"/>
    </row>
    <row r="725" spans="9:9">
      <c r="I725" s="72"/>
    </row>
    <row r="726" spans="9:9">
      <c r="I726" s="72"/>
    </row>
    <row r="727" spans="9:9">
      <c r="I727" s="72"/>
    </row>
    <row r="728" spans="9:9">
      <c r="I728" s="72"/>
    </row>
    <row r="729" spans="9:9">
      <c r="I729" s="72"/>
    </row>
    <row r="730" spans="9:9">
      <c r="I730" s="72"/>
    </row>
    <row r="731" spans="9:9">
      <c r="I731" s="72"/>
    </row>
    <row r="732" spans="9:9">
      <c r="I732" s="72"/>
    </row>
    <row r="733" spans="9:9">
      <c r="I733" s="72"/>
    </row>
    <row r="734" spans="9:9">
      <c r="I734" s="72"/>
    </row>
    <row r="735" spans="9:9">
      <c r="I735" s="72"/>
    </row>
    <row r="736" spans="9:9">
      <c r="I736" s="72"/>
    </row>
    <row r="737" spans="9:9">
      <c r="I737" s="72"/>
    </row>
    <row r="738" spans="9:9">
      <c r="I738" s="72"/>
    </row>
    <row r="739" spans="9:9">
      <c r="I739" s="72"/>
    </row>
    <row r="740" spans="9:9">
      <c r="I740" s="72"/>
    </row>
    <row r="741" spans="9:9">
      <c r="I741" s="72"/>
    </row>
    <row r="742" spans="9:9">
      <c r="I742" s="72"/>
    </row>
    <row r="743" spans="9:9">
      <c r="I743" s="72"/>
    </row>
    <row r="744" spans="9:9">
      <c r="I744" s="72"/>
    </row>
    <row r="745" spans="9:9">
      <c r="I745" s="72"/>
    </row>
    <row r="746" spans="9:9">
      <c r="I746" s="72"/>
    </row>
    <row r="747" spans="9:9">
      <c r="I747" s="72"/>
    </row>
    <row r="748" spans="9:9">
      <c r="I748" s="72"/>
    </row>
    <row r="749" spans="9:9">
      <c r="I749" s="72"/>
    </row>
    <row r="750" spans="9:9">
      <c r="I750" s="72"/>
    </row>
    <row r="751" spans="9:9">
      <c r="I751" s="72"/>
    </row>
    <row r="752" spans="9:9">
      <c r="I752" s="72"/>
    </row>
    <row r="753" spans="9:9">
      <c r="I753" s="72"/>
    </row>
    <row r="754" spans="9:9">
      <c r="I754" s="72"/>
    </row>
    <row r="755" spans="9:9">
      <c r="I755" s="72"/>
    </row>
    <row r="756" spans="9:9">
      <c r="I756" s="72"/>
    </row>
    <row r="757" spans="9:9">
      <c r="I757" s="72"/>
    </row>
    <row r="758" spans="9:9">
      <c r="I758" s="72"/>
    </row>
    <row r="759" spans="9:9">
      <c r="I759" s="72"/>
    </row>
    <row r="760" spans="9:9">
      <c r="I760" s="72"/>
    </row>
    <row r="761" spans="9:9">
      <c r="I761" s="72"/>
    </row>
    <row r="762" spans="9:9">
      <c r="I762" s="72"/>
    </row>
    <row r="763" spans="9:9">
      <c r="I763" s="72"/>
    </row>
    <row r="764" spans="9:9">
      <c r="I764" s="72"/>
    </row>
    <row r="765" spans="9:9">
      <c r="I765" s="72"/>
    </row>
    <row r="766" spans="9:9">
      <c r="I766" s="72"/>
    </row>
    <row r="767" spans="9:9">
      <c r="I767" s="72"/>
    </row>
    <row r="768" spans="9:9">
      <c r="I768" s="72"/>
    </row>
    <row r="769" spans="9:9">
      <c r="I769" s="72"/>
    </row>
    <row r="770" spans="9:9">
      <c r="I770" s="72"/>
    </row>
    <row r="771" spans="9:9">
      <c r="I771" s="72"/>
    </row>
    <row r="772" spans="9:9">
      <c r="I772" s="72"/>
    </row>
    <row r="773" spans="9:9">
      <c r="I773" s="72"/>
    </row>
    <row r="774" spans="9:9">
      <c r="I774" s="72"/>
    </row>
    <row r="775" spans="9:9">
      <c r="I775" s="72"/>
    </row>
    <row r="776" spans="9:9">
      <c r="I776" s="72"/>
    </row>
    <row r="777" spans="9:9">
      <c r="I777" s="72"/>
    </row>
    <row r="778" spans="9:9">
      <c r="I778" s="72"/>
    </row>
    <row r="779" spans="9:9">
      <c r="I779" s="72"/>
    </row>
    <row r="780" spans="9:9">
      <c r="I780" s="72"/>
    </row>
    <row r="781" spans="9:9">
      <c r="I781" s="72"/>
    </row>
    <row r="782" spans="9:9">
      <c r="I782" s="72"/>
    </row>
    <row r="783" spans="9:9">
      <c r="I783" s="72"/>
    </row>
    <row r="784" spans="9:9">
      <c r="I784" s="72"/>
    </row>
    <row r="785" spans="9:9">
      <c r="I785" s="72"/>
    </row>
    <row r="786" spans="9:9">
      <c r="I786" s="72"/>
    </row>
    <row r="787" spans="9:9">
      <c r="I787" s="72"/>
    </row>
    <row r="788" spans="9:9">
      <c r="I788" s="72"/>
    </row>
    <row r="789" spans="9:9">
      <c r="I789" s="72"/>
    </row>
    <row r="790" spans="9:9">
      <c r="I790" s="72"/>
    </row>
    <row r="791" spans="9:9">
      <c r="I791" s="72"/>
    </row>
    <row r="792" spans="9:9">
      <c r="I792" s="72"/>
    </row>
    <row r="793" spans="9:9">
      <c r="I793" s="72"/>
    </row>
    <row r="794" spans="9:9">
      <c r="I794" s="72"/>
    </row>
    <row r="795" spans="9:9">
      <c r="I795" s="72"/>
    </row>
    <row r="796" spans="9:9">
      <c r="I796" s="72"/>
    </row>
    <row r="797" spans="9:9">
      <c r="I797" s="72"/>
    </row>
    <row r="798" spans="9:9">
      <c r="I798" s="72"/>
    </row>
    <row r="799" spans="9:9">
      <c r="I799" s="72"/>
    </row>
    <row r="800" spans="9:9">
      <c r="I800" s="72"/>
    </row>
    <row r="801" spans="9:9">
      <c r="I801" s="72"/>
    </row>
    <row r="802" spans="9:9">
      <c r="I802" s="72"/>
    </row>
    <row r="803" spans="9:9">
      <c r="I803" s="72"/>
    </row>
    <row r="804" spans="9:9">
      <c r="I804" s="72"/>
    </row>
    <row r="805" spans="9:9">
      <c r="I805" s="72"/>
    </row>
    <row r="806" spans="9:9">
      <c r="I806" s="72"/>
    </row>
    <row r="807" spans="9:9">
      <c r="I807" s="72"/>
    </row>
    <row r="808" spans="9:9">
      <c r="I808" s="72"/>
    </row>
    <row r="809" spans="9:9">
      <c r="I809" s="72"/>
    </row>
    <row r="810" spans="9:9">
      <c r="I810" s="72"/>
    </row>
    <row r="811" spans="9:9">
      <c r="I811" s="72"/>
    </row>
    <row r="812" spans="9:9">
      <c r="I812" s="72"/>
    </row>
    <row r="813" spans="9:9">
      <c r="I813" s="72"/>
    </row>
    <row r="814" spans="9:9">
      <c r="I814" s="72"/>
    </row>
    <row r="815" spans="9:9">
      <c r="I815" s="72"/>
    </row>
    <row r="816" spans="9:9">
      <c r="I816" s="72"/>
    </row>
    <row r="817" spans="9:9">
      <c r="I817" s="72"/>
    </row>
    <row r="818" spans="9:9">
      <c r="I818" s="72"/>
    </row>
    <row r="819" spans="9:9">
      <c r="I819" s="72"/>
    </row>
    <row r="820" spans="9:9">
      <c r="I820" s="72"/>
    </row>
    <row r="821" spans="9:9">
      <c r="I821" s="72"/>
    </row>
    <row r="822" spans="9:9">
      <c r="I822" s="72"/>
    </row>
    <row r="823" spans="9:9">
      <c r="I823" s="72"/>
    </row>
    <row r="824" spans="9:9">
      <c r="I824" s="72"/>
    </row>
    <row r="825" spans="9:9">
      <c r="I825" s="72"/>
    </row>
    <row r="826" spans="9:9">
      <c r="I826" s="72"/>
    </row>
    <row r="827" spans="9:9">
      <c r="I827" s="72"/>
    </row>
    <row r="828" spans="9:9">
      <c r="I828" s="72"/>
    </row>
    <row r="829" spans="9:9">
      <c r="I829" s="72"/>
    </row>
    <row r="830" spans="9:9">
      <c r="I830" s="72"/>
    </row>
    <row r="831" spans="9:9">
      <c r="I831" s="72"/>
    </row>
    <row r="832" spans="9:9">
      <c r="I832" s="72"/>
    </row>
    <row r="833" spans="9:9">
      <c r="I833" s="72"/>
    </row>
    <row r="834" spans="9:9">
      <c r="I834" s="72"/>
    </row>
    <row r="835" spans="9:9">
      <c r="I835" s="72"/>
    </row>
    <row r="836" spans="9:9">
      <c r="I836" s="72"/>
    </row>
    <row r="837" spans="9:9">
      <c r="I837" s="72"/>
    </row>
    <row r="838" spans="9:9">
      <c r="I838" s="72"/>
    </row>
    <row r="839" spans="9:9">
      <c r="I839" s="72"/>
    </row>
    <row r="840" spans="9:9">
      <c r="I840" s="72"/>
    </row>
    <row r="841" spans="9:9">
      <c r="I841" s="72"/>
    </row>
    <row r="842" spans="9:9">
      <c r="I842" s="72"/>
    </row>
    <row r="843" spans="9:9">
      <c r="I843" s="72"/>
    </row>
    <row r="844" spans="9:9">
      <c r="I844" s="72"/>
    </row>
    <row r="845" spans="9:9">
      <c r="I845" s="72"/>
    </row>
    <row r="846" spans="9:9">
      <c r="I846" s="72"/>
    </row>
    <row r="847" spans="9:9">
      <c r="I847" s="72"/>
    </row>
    <row r="848" spans="9:9">
      <c r="I848" s="72"/>
    </row>
    <row r="849" spans="9:9">
      <c r="I849" s="72"/>
    </row>
    <row r="850" spans="9:9">
      <c r="I850" s="72"/>
    </row>
    <row r="851" spans="9:9">
      <c r="I851" s="72"/>
    </row>
    <row r="852" spans="9:9">
      <c r="I852" s="72"/>
    </row>
    <row r="853" spans="9:9">
      <c r="I853" s="72"/>
    </row>
    <row r="854" spans="9:9">
      <c r="I854" s="72"/>
    </row>
    <row r="855" spans="9:9">
      <c r="I855" s="72"/>
    </row>
    <row r="856" spans="9:9">
      <c r="I856" s="72"/>
    </row>
    <row r="857" spans="9:9">
      <c r="I857" s="72"/>
    </row>
    <row r="858" spans="9:9">
      <c r="I858" s="72"/>
    </row>
    <row r="859" spans="9:9">
      <c r="I859" s="72"/>
    </row>
    <row r="860" spans="9:9">
      <c r="I860" s="72"/>
    </row>
    <row r="861" spans="9:9">
      <c r="I861" s="72"/>
    </row>
    <row r="862" spans="9:9">
      <c r="I862" s="72"/>
    </row>
    <row r="863" spans="9:9">
      <c r="I863" s="72"/>
    </row>
    <row r="864" spans="9:9">
      <c r="I864" s="72"/>
    </row>
    <row r="865" spans="9:9">
      <c r="I865" s="72"/>
    </row>
    <row r="866" spans="9:9">
      <c r="I866" s="72"/>
    </row>
    <row r="867" spans="9:9">
      <c r="I867" s="72"/>
    </row>
    <row r="868" spans="9:9">
      <c r="I868" s="72"/>
    </row>
    <row r="869" spans="9:9">
      <c r="I869" s="72"/>
    </row>
    <row r="870" spans="9:9">
      <c r="I870" s="72"/>
    </row>
    <row r="871" spans="9:9">
      <c r="I871" s="72"/>
    </row>
    <row r="872" spans="9:9">
      <c r="I872" s="72"/>
    </row>
    <row r="873" spans="9:9">
      <c r="I873" s="72"/>
    </row>
    <row r="874" spans="9:9">
      <c r="I874" s="72"/>
    </row>
    <row r="875" spans="9:9">
      <c r="I875" s="72"/>
    </row>
    <row r="876" spans="9:9">
      <c r="I876" s="72"/>
    </row>
    <row r="877" spans="9:9">
      <c r="I877" s="72"/>
    </row>
    <row r="878" spans="9:9">
      <c r="I878" s="72"/>
    </row>
    <row r="879" spans="9:9">
      <c r="I879" s="72"/>
    </row>
    <row r="880" spans="9:9">
      <c r="I880" s="72"/>
    </row>
    <row r="881" spans="9:9">
      <c r="I881" s="72"/>
    </row>
    <row r="882" spans="9:9">
      <c r="I882" s="72"/>
    </row>
    <row r="883" spans="9:9">
      <c r="I883" s="72"/>
    </row>
    <row r="884" spans="9:9">
      <c r="I884" s="72"/>
    </row>
    <row r="885" spans="9:9">
      <c r="I885" s="72"/>
    </row>
    <row r="886" spans="9:9">
      <c r="I886" s="72"/>
    </row>
    <row r="887" spans="9:9">
      <c r="I887" s="72"/>
    </row>
    <row r="888" spans="9:9">
      <c r="I888" s="72"/>
    </row>
    <row r="889" spans="9:9">
      <c r="I889" s="72"/>
    </row>
    <row r="890" spans="9:9">
      <c r="I890" s="72"/>
    </row>
    <row r="891" spans="9:9">
      <c r="I891" s="72"/>
    </row>
    <row r="892" spans="9:9">
      <c r="I892" s="72"/>
    </row>
    <row r="893" spans="9:9">
      <c r="I893" s="72"/>
    </row>
    <row r="894" spans="9:9">
      <c r="I894" s="72"/>
    </row>
    <row r="895" spans="9:9">
      <c r="I895" s="72"/>
    </row>
    <row r="896" spans="9:9">
      <c r="I896" s="72"/>
    </row>
    <row r="897" spans="9:9">
      <c r="I897" s="72"/>
    </row>
    <row r="898" spans="9:9">
      <c r="I898" s="72"/>
    </row>
    <row r="899" spans="9:9">
      <c r="I899" s="72"/>
    </row>
    <row r="900" spans="9:9">
      <c r="I900" s="72"/>
    </row>
    <row r="901" spans="9:9">
      <c r="I901" s="72"/>
    </row>
    <row r="902" spans="9:9">
      <c r="I902" s="72"/>
    </row>
    <row r="903" spans="9:9">
      <c r="I903" s="72"/>
    </row>
    <row r="904" spans="9:9">
      <c r="I904" s="72"/>
    </row>
    <row r="905" spans="9:9">
      <c r="I905" s="72"/>
    </row>
    <row r="906" spans="9:9">
      <c r="I906" s="72"/>
    </row>
    <row r="907" spans="9:9">
      <c r="I907" s="72"/>
    </row>
    <row r="908" spans="9:9">
      <c r="I908" s="72"/>
    </row>
    <row r="909" spans="9:9">
      <c r="I909" s="72"/>
    </row>
    <row r="910" spans="9:9">
      <c r="I910" s="72"/>
    </row>
    <row r="911" spans="9:9">
      <c r="I911" s="72"/>
    </row>
    <row r="912" spans="9:9">
      <c r="I912" s="72"/>
    </row>
    <row r="913" spans="9:9">
      <c r="I913" s="72"/>
    </row>
    <row r="914" spans="9:9">
      <c r="I914" s="72"/>
    </row>
    <row r="915" spans="9:9">
      <c r="I915" s="72"/>
    </row>
    <row r="916" spans="9:9">
      <c r="I916" s="72"/>
    </row>
    <row r="917" spans="9:9">
      <c r="I917" s="72"/>
    </row>
    <row r="918" spans="9:9">
      <c r="I918" s="72"/>
    </row>
    <row r="919" spans="9:9">
      <c r="I919" s="72"/>
    </row>
    <row r="920" spans="9:9">
      <c r="I920" s="72"/>
    </row>
    <row r="921" spans="9:9">
      <c r="I921" s="72"/>
    </row>
    <row r="922" spans="9:9">
      <c r="I922" s="72"/>
    </row>
    <row r="923" spans="9:9">
      <c r="I923" s="72"/>
    </row>
    <row r="924" spans="9:9">
      <c r="I924" s="72"/>
    </row>
    <row r="925" spans="9:9">
      <c r="I925" s="72"/>
    </row>
    <row r="926" spans="9:9">
      <c r="I926" s="72"/>
    </row>
    <row r="927" spans="9:9">
      <c r="I927" s="72"/>
    </row>
    <row r="928" spans="9:9">
      <c r="I928" s="72"/>
    </row>
    <row r="929" spans="9:9">
      <c r="I929" s="72"/>
    </row>
    <row r="930" spans="9:9">
      <c r="I930" s="72"/>
    </row>
    <row r="931" spans="9:9">
      <c r="I931" s="72"/>
    </row>
    <row r="932" spans="9:9">
      <c r="I932" s="72"/>
    </row>
    <row r="933" spans="9:9">
      <c r="I933" s="72"/>
    </row>
    <row r="934" spans="9:9">
      <c r="I934" s="72"/>
    </row>
    <row r="935" spans="9:9">
      <c r="I935" s="72"/>
    </row>
    <row r="936" spans="9:9">
      <c r="I936" s="72"/>
    </row>
    <row r="937" spans="9:9">
      <c r="I937" s="72"/>
    </row>
    <row r="938" spans="9:9">
      <c r="I938" s="72"/>
    </row>
    <row r="939" spans="9:9">
      <c r="I939" s="72"/>
    </row>
    <row r="940" spans="9:9">
      <c r="I940" s="72"/>
    </row>
    <row r="941" spans="9:9">
      <c r="I941" s="72"/>
    </row>
    <row r="942" spans="9:9">
      <c r="I942" s="72"/>
    </row>
    <row r="943" spans="9:9">
      <c r="I943" s="72"/>
    </row>
    <row r="944" spans="9:9">
      <c r="I944" s="72"/>
    </row>
    <row r="945" spans="9:9">
      <c r="I945" s="72"/>
    </row>
    <row r="946" spans="9:9">
      <c r="I946" s="72"/>
    </row>
    <row r="947" spans="9:9">
      <c r="I947" s="72"/>
    </row>
    <row r="948" spans="9:9">
      <c r="I948" s="72"/>
    </row>
    <row r="949" spans="9:9">
      <c r="I949" s="72"/>
    </row>
    <row r="950" spans="9:9">
      <c r="I950" s="72"/>
    </row>
    <row r="951" spans="9:9">
      <c r="I951" s="72"/>
    </row>
    <row r="952" spans="9:9">
      <c r="I952" s="72"/>
    </row>
    <row r="953" spans="9:9">
      <c r="I953" s="72"/>
    </row>
    <row r="954" spans="9:9">
      <c r="I954" s="72"/>
    </row>
    <row r="955" spans="9:9">
      <c r="I955" s="72"/>
    </row>
    <row r="956" spans="9:9">
      <c r="I956" s="72"/>
    </row>
    <row r="957" spans="9:9">
      <c r="I957" s="72"/>
    </row>
    <row r="958" spans="9:9">
      <c r="I958" s="72"/>
    </row>
    <row r="959" spans="9:9">
      <c r="I959" s="72"/>
    </row>
    <row r="960" spans="9:9">
      <c r="I960" s="72"/>
    </row>
    <row r="961" spans="9:9">
      <c r="I961" s="72"/>
    </row>
    <row r="962" spans="9:9">
      <c r="I962" s="72"/>
    </row>
    <row r="963" spans="9:9">
      <c r="I963" s="72"/>
    </row>
    <row r="964" spans="9:9">
      <c r="I964" s="72"/>
    </row>
    <row r="965" spans="9:9">
      <c r="I965" s="72"/>
    </row>
    <row r="966" spans="9:9">
      <c r="I966" s="72"/>
    </row>
    <row r="967" spans="9:9">
      <c r="I967" s="72"/>
    </row>
    <row r="968" spans="9:9">
      <c r="I968" s="72"/>
    </row>
    <row r="969" spans="9:9">
      <c r="I969" s="72"/>
    </row>
    <row r="970" spans="9:9">
      <c r="I970" s="72"/>
    </row>
    <row r="971" spans="9:9">
      <c r="I971" s="72"/>
    </row>
    <row r="972" spans="9:9">
      <c r="I972" s="72"/>
    </row>
    <row r="973" spans="9:9">
      <c r="I973" s="72"/>
    </row>
    <row r="974" spans="9:9">
      <c r="I974" s="72"/>
    </row>
    <row r="975" spans="9:9">
      <c r="I975" s="72"/>
    </row>
    <row r="976" spans="9:9">
      <c r="I976" s="72"/>
    </row>
    <row r="977" spans="9:9">
      <c r="I977" s="72"/>
    </row>
    <row r="978" spans="9:9">
      <c r="I978" s="72"/>
    </row>
    <row r="979" spans="9:9">
      <c r="I979" s="72"/>
    </row>
    <row r="980" spans="9:9">
      <c r="I980" s="72"/>
    </row>
    <row r="981" spans="9:9">
      <c r="I981" s="72"/>
    </row>
    <row r="982" spans="9:9">
      <c r="I982" s="72"/>
    </row>
    <row r="983" spans="9:9">
      <c r="I983" s="72"/>
    </row>
    <row r="984" spans="9:9">
      <c r="I984" s="72"/>
    </row>
    <row r="985" spans="9:9">
      <c r="I985" s="72"/>
    </row>
    <row r="986" spans="9:9">
      <c r="I986" s="72"/>
    </row>
    <row r="987" spans="9:9">
      <c r="I987" s="72"/>
    </row>
    <row r="988" spans="9:9">
      <c r="I988" s="72"/>
    </row>
    <row r="989" spans="9:9">
      <c r="I989" s="72"/>
    </row>
    <row r="990" spans="9:9">
      <c r="I990" s="72"/>
    </row>
    <row r="991" spans="9:9">
      <c r="I991" s="72"/>
    </row>
    <row r="992" spans="9:9">
      <c r="I992" s="72"/>
    </row>
    <row r="993" spans="9:9">
      <c r="I993" s="72"/>
    </row>
    <row r="994" spans="9:9">
      <c r="I994" s="72"/>
    </row>
    <row r="995" spans="9:9">
      <c r="I995" s="72"/>
    </row>
    <row r="996" spans="9:9">
      <c r="I996" s="72"/>
    </row>
    <row r="997" spans="9:9">
      <c r="I997" s="72"/>
    </row>
    <row r="998" spans="9:9">
      <c r="I998" s="72"/>
    </row>
    <row r="999" spans="9:9">
      <c r="I999" s="72"/>
    </row>
    <row r="1000" spans="9:9">
      <c r="I1000" s="72"/>
    </row>
    <row r="1001" spans="9:9">
      <c r="I1001" s="72"/>
    </row>
    <row r="1002" spans="9:9">
      <c r="I1002" s="72"/>
    </row>
    <row r="1003" spans="9:9">
      <c r="I1003" s="72"/>
    </row>
    <row r="1004" spans="9:9">
      <c r="I1004" s="72"/>
    </row>
    <row r="1005" spans="9:9">
      <c r="I1005" s="72"/>
    </row>
    <row r="1006" spans="9:9">
      <c r="I1006" s="72"/>
    </row>
    <row r="1007" spans="9:9">
      <c r="I1007" s="72"/>
    </row>
    <row r="1008" spans="9:9">
      <c r="I1008" s="72"/>
    </row>
    <row r="1009" spans="9:9">
      <c r="I1009" s="72"/>
    </row>
    <row r="1010" spans="9:9">
      <c r="I1010" s="72"/>
    </row>
    <row r="1011" spans="9:9">
      <c r="I1011" s="72"/>
    </row>
    <row r="1012" spans="9:9">
      <c r="I1012" s="72"/>
    </row>
    <row r="1013" spans="9:9">
      <c r="I1013" s="72"/>
    </row>
    <row r="1014" spans="9:9">
      <c r="I1014" s="72"/>
    </row>
    <row r="1015" spans="9:9">
      <c r="I1015" s="72"/>
    </row>
    <row r="1016" spans="9:9">
      <c r="I1016" s="72"/>
    </row>
    <row r="1017" spans="9:9">
      <c r="I1017" s="72"/>
    </row>
    <row r="1018" spans="9:9">
      <c r="I1018" s="72"/>
    </row>
    <row r="1019" spans="9:9">
      <c r="I1019" s="72"/>
    </row>
    <row r="1020" spans="9:9">
      <c r="I1020" s="72"/>
    </row>
    <row r="1021" spans="9:9">
      <c r="I1021" s="72"/>
    </row>
    <row r="1022" spans="9:9">
      <c r="I1022" s="72"/>
    </row>
    <row r="1023" spans="9:9">
      <c r="I1023" s="72"/>
    </row>
    <row r="1024" spans="9:9">
      <c r="I1024" s="72"/>
    </row>
    <row r="1025" spans="9:9">
      <c r="I1025" s="72"/>
    </row>
    <row r="1026" spans="9:9">
      <c r="I1026" s="72"/>
    </row>
    <row r="1027" spans="9:9">
      <c r="I1027" s="72"/>
    </row>
    <row r="1028" spans="9:9">
      <c r="I1028" s="72"/>
    </row>
    <row r="1029" spans="9:9">
      <c r="I1029" s="72"/>
    </row>
    <row r="1030" spans="9:9">
      <c r="I1030" s="72"/>
    </row>
    <row r="1031" spans="9:9">
      <c r="I1031" s="72"/>
    </row>
    <row r="1032" spans="9:9">
      <c r="I1032" s="72"/>
    </row>
    <row r="1033" spans="9:9">
      <c r="I1033" s="72"/>
    </row>
    <row r="1034" spans="9:9">
      <c r="I1034" s="72"/>
    </row>
    <row r="1035" spans="9:9">
      <c r="I1035" s="72"/>
    </row>
    <row r="1036" spans="9:9">
      <c r="I1036" s="72"/>
    </row>
    <row r="1037" spans="9:9">
      <c r="I1037" s="72"/>
    </row>
    <row r="1038" spans="9:9">
      <c r="I1038" s="72"/>
    </row>
    <row r="1039" spans="9:9">
      <c r="I1039" s="72"/>
    </row>
    <row r="1040" spans="9:9">
      <c r="I1040" s="72"/>
    </row>
    <row r="1041" spans="9:9">
      <c r="I1041" s="72"/>
    </row>
    <row r="1042" spans="9:9">
      <c r="I1042" s="72"/>
    </row>
    <row r="1043" spans="9:9">
      <c r="I1043" s="72"/>
    </row>
    <row r="1044" spans="9:9">
      <c r="I1044" s="72"/>
    </row>
    <row r="1045" spans="9:9">
      <c r="I1045" s="72"/>
    </row>
    <row r="1046" spans="9:9">
      <c r="I1046" s="72"/>
    </row>
    <row r="1047" spans="9:9">
      <c r="I1047" s="72"/>
    </row>
    <row r="1048" spans="9:9">
      <c r="I1048" s="72"/>
    </row>
    <row r="1049" spans="9:9">
      <c r="I1049" s="72"/>
    </row>
    <row r="1050" spans="9:9">
      <c r="I1050" s="72"/>
    </row>
    <row r="1051" spans="9:9">
      <c r="I1051" s="72"/>
    </row>
    <row r="1052" spans="9:9">
      <c r="I1052" s="72"/>
    </row>
    <row r="1053" spans="9:9">
      <c r="I1053" s="72"/>
    </row>
    <row r="1054" spans="9:9">
      <c r="I1054" s="72"/>
    </row>
    <row r="1055" spans="9:9">
      <c r="I1055" s="72"/>
    </row>
    <row r="1056" spans="9:9">
      <c r="I1056" s="72"/>
    </row>
    <row r="1057" spans="9:9">
      <c r="I1057" s="72"/>
    </row>
    <row r="1058" spans="9:9">
      <c r="I1058" s="72"/>
    </row>
    <row r="1059" spans="9:9">
      <c r="I1059" s="72"/>
    </row>
    <row r="1060" spans="9:9">
      <c r="I1060" s="72"/>
    </row>
    <row r="1061" spans="9:9">
      <c r="I1061" s="72"/>
    </row>
    <row r="1062" spans="9:9">
      <c r="I1062" s="72"/>
    </row>
    <row r="1063" spans="9:9">
      <c r="I1063" s="72"/>
    </row>
    <row r="1064" spans="9:9">
      <c r="I1064" s="72"/>
    </row>
    <row r="1065" spans="9:9">
      <c r="I1065" s="72"/>
    </row>
    <row r="1066" spans="9:9">
      <c r="I1066" s="72"/>
    </row>
    <row r="1067" spans="9:9">
      <c r="I1067" s="72"/>
    </row>
    <row r="1068" spans="9:9">
      <c r="I1068" s="72"/>
    </row>
    <row r="1069" spans="9:9">
      <c r="I1069" s="72"/>
    </row>
    <row r="1070" spans="9:9">
      <c r="I1070" s="72"/>
    </row>
    <row r="1071" spans="9:9">
      <c r="I1071" s="72"/>
    </row>
    <row r="1072" spans="9:9">
      <c r="I1072" s="72"/>
    </row>
    <row r="1073" spans="9:9">
      <c r="I1073" s="72"/>
    </row>
    <row r="1074" spans="9:9">
      <c r="I1074" s="72"/>
    </row>
    <row r="1075" spans="9:9">
      <c r="I1075" s="72"/>
    </row>
    <row r="1076" spans="9:9">
      <c r="I1076" s="72"/>
    </row>
    <row r="1077" spans="9:9">
      <c r="I1077" s="72"/>
    </row>
    <row r="1078" spans="9:9">
      <c r="I1078" s="72"/>
    </row>
    <row r="1079" spans="9:9">
      <c r="I1079" s="72"/>
    </row>
    <row r="1080" spans="9:9">
      <c r="I1080" s="72"/>
    </row>
    <row r="1081" spans="9:9">
      <c r="I1081" s="72"/>
    </row>
    <row r="1082" spans="9:9">
      <c r="I1082" s="72"/>
    </row>
    <row r="1083" spans="9:9">
      <c r="I1083" s="72"/>
    </row>
    <row r="1084" spans="9:9">
      <c r="I1084" s="72"/>
    </row>
    <row r="1085" spans="9:9">
      <c r="I1085" s="72"/>
    </row>
    <row r="1086" spans="9:9">
      <c r="I1086" s="72"/>
    </row>
    <row r="1087" spans="9:9">
      <c r="I1087" s="72"/>
    </row>
    <row r="1088" spans="9:9">
      <c r="I1088" s="72"/>
    </row>
    <row r="1089" spans="9:9">
      <c r="I1089" s="72"/>
    </row>
    <row r="1090" spans="9:9">
      <c r="I1090" s="72"/>
    </row>
    <row r="1091" spans="9:9">
      <c r="I1091" s="72"/>
    </row>
    <row r="1092" spans="9:9">
      <c r="I1092" s="72"/>
    </row>
    <row r="1093" spans="9:9">
      <c r="I1093" s="72"/>
    </row>
    <row r="1094" spans="9:9">
      <c r="I1094" s="72"/>
    </row>
    <row r="1095" spans="9:9">
      <c r="I1095" s="72"/>
    </row>
    <row r="1096" spans="9:9">
      <c r="I1096" s="72"/>
    </row>
    <row r="1097" spans="9:9">
      <c r="I1097" s="72"/>
    </row>
    <row r="1098" spans="9:9">
      <c r="I1098" s="72"/>
    </row>
    <row r="1099" spans="9:9">
      <c r="I1099" s="72"/>
    </row>
    <row r="1100" spans="9:9">
      <c r="I1100" s="72"/>
    </row>
    <row r="1101" spans="9:9">
      <c r="I1101" s="72"/>
    </row>
    <row r="1102" spans="9:9">
      <c r="I1102" s="72"/>
    </row>
    <row r="1103" spans="9:9">
      <c r="I1103" s="72"/>
    </row>
    <row r="1104" spans="9:9">
      <c r="I1104" s="72"/>
    </row>
    <row r="1105" spans="9:9">
      <c r="I1105" s="72"/>
    </row>
    <row r="1106" spans="9:9">
      <c r="I1106" s="72"/>
    </row>
    <row r="1107" spans="9:9">
      <c r="I1107" s="72"/>
    </row>
    <row r="1108" spans="9:9">
      <c r="I1108" s="72"/>
    </row>
    <row r="1109" spans="9:9">
      <c r="I1109" s="72"/>
    </row>
    <row r="1110" spans="9:9">
      <c r="I1110" s="72"/>
    </row>
    <row r="1111" spans="9:9">
      <c r="I1111" s="72"/>
    </row>
    <row r="1112" spans="9:9">
      <c r="I1112" s="72"/>
    </row>
    <row r="1113" spans="9:9">
      <c r="I1113" s="72"/>
    </row>
    <row r="1114" spans="9:9">
      <c r="I1114" s="72"/>
    </row>
    <row r="1115" spans="9:9">
      <c r="I1115" s="72"/>
    </row>
    <row r="1116" spans="9:9">
      <c r="I1116" s="72"/>
    </row>
    <row r="1117" spans="9:9">
      <c r="I1117" s="72"/>
    </row>
    <row r="1118" spans="9:9">
      <c r="I1118" s="72"/>
    </row>
    <row r="1119" spans="9:9">
      <c r="I1119" s="72"/>
    </row>
    <row r="1120" spans="9:9">
      <c r="I1120" s="72"/>
    </row>
    <row r="1121" spans="9:9">
      <c r="I1121" s="72"/>
    </row>
    <row r="1122" spans="9:9">
      <c r="I1122" s="72"/>
    </row>
    <row r="1123" spans="9:9">
      <c r="I1123" s="72"/>
    </row>
    <row r="1124" spans="9:9">
      <c r="I1124" s="72"/>
    </row>
    <row r="1125" spans="9:9">
      <c r="I1125" s="72"/>
    </row>
    <row r="1126" spans="9:9">
      <c r="I1126" s="72"/>
    </row>
    <row r="1127" spans="9:9">
      <c r="I1127" s="72"/>
    </row>
    <row r="1128" spans="9:9">
      <c r="I1128" s="72"/>
    </row>
    <row r="1129" spans="9:9">
      <c r="I1129" s="72"/>
    </row>
    <row r="1130" spans="9:9">
      <c r="I1130" s="72"/>
    </row>
    <row r="1131" spans="9:9">
      <c r="I1131" s="72"/>
    </row>
    <row r="1132" spans="9:9">
      <c r="I1132" s="72"/>
    </row>
    <row r="1133" spans="9:9">
      <c r="I1133" s="72"/>
    </row>
    <row r="1134" spans="9:9">
      <c r="I1134" s="72"/>
    </row>
    <row r="1135" spans="9:9">
      <c r="I1135" s="72"/>
    </row>
    <row r="1136" spans="9:9">
      <c r="I1136" s="72"/>
    </row>
    <row r="1137" spans="9:9">
      <c r="I1137" s="72"/>
    </row>
    <row r="1138" spans="9:9">
      <c r="I1138" s="72"/>
    </row>
    <row r="1139" spans="9:9">
      <c r="I1139" s="72"/>
    </row>
    <row r="1140" spans="9:9">
      <c r="I1140" s="72"/>
    </row>
    <row r="1141" spans="9:9">
      <c r="I1141" s="72"/>
    </row>
    <row r="1142" spans="9:9">
      <c r="I1142" s="72"/>
    </row>
    <row r="1143" spans="9:9">
      <c r="I1143" s="72"/>
    </row>
    <row r="1144" spans="9:9">
      <c r="I1144" s="72"/>
    </row>
    <row r="1145" spans="9:9">
      <c r="I1145" s="72"/>
    </row>
    <row r="1146" spans="9:9">
      <c r="I1146" s="72"/>
    </row>
    <row r="1147" spans="9:9">
      <c r="I1147" s="72"/>
    </row>
    <row r="1148" spans="9:9">
      <c r="I1148" s="72"/>
    </row>
    <row r="1149" spans="9:9">
      <c r="I1149" s="72"/>
    </row>
    <row r="1150" spans="9:9">
      <c r="I1150" s="72"/>
    </row>
    <row r="1151" spans="9:9">
      <c r="I1151" s="72"/>
    </row>
    <row r="1152" spans="9:9">
      <c r="I1152" s="72"/>
    </row>
    <row r="1153" spans="9:9">
      <c r="I1153" s="72"/>
    </row>
    <row r="1154" spans="9:9">
      <c r="I1154" s="72"/>
    </row>
    <row r="1155" spans="9:9">
      <c r="I1155" s="72"/>
    </row>
    <row r="1156" spans="9:9">
      <c r="I1156" s="72"/>
    </row>
    <row r="1157" spans="9:9">
      <c r="I1157" s="72"/>
    </row>
    <row r="1158" spans="9:9">
      <c r="I1158" s="72"/>
    </row>
    <row r="1159" spans="9:9">
      <c r="I1159" s="72"/>
    </row>
    <row r="1160" spans="9:9">
      <c r="I1160" s="72"/>
    </row>
    <row r="1161" spans="9:9">
      <c r="I1161" s="72"/>
    </row>
    <row r="1162" spans="9:9">
      <c r="I1162" s="72"/>
    </row>
    <row r="1163" spans="9:9">
      <c r="I1163" s="72"/>
    </row>
    <row r="1164" spans="9:9">
      <c r="I1164" s="72"/>
    </row>
    <row r="1165" spans="9:9">
      <c r="I1165" s="72"/>
    </row>
    <row r="1166" spans="9:9">
      <c r="I1166" s="72"/>
    </row>
    <row r="1167" spans="9:9">
      <c r="I1167" s="72"/>
    </row>
    <row r="1168" spans="9:9">
      <c r="I1168" s="72"/>
    </row>
    <row r="1169" spans="9:9">
      <c r="I1169" s="72"/>
    </row>
    <row r="1170" spans="9:9">
      <c r="I1170" s="72"/>
    </row>
    <row r="1171" spans="9:9">
      <c r="I1171" s="72"/>
    </row>
    <row r="1172" spans="9:9">
      <c r="I1172" s="72"/>
    </row>
    <row r="1173" spans="9:9">
      <c r="I1173" s="72"/>
    </row>
    <row r="1174" spans="9:9">
      <c r="I1174" s="72"/>
    </row>
    <row r="1175" spans="9:9">
      <c r="I1175" s="72"/>
    </row>
    <row r="1176" spans="9:9">
      <c r="I1176" s="72"/>
    </row>
    <row r="1177" spans="9:9">
      <c r="I1177" s="72"/>
    </row>
    <row r="1178" spans="9:9">
      <c r="I1178" s="72"/>
    </row>
    <row r="1179" spans="9:9">
      <c r="I1179" s="72"/>
    </row>
    <row r="1180" spans="9:9">
      <c r="I1180" s="72"/>
    </row>
    <row r="1181" spans="9:9">
      <c r="I1181" s="72"/>
    </row>
    <row r="1182" spans="9:9">
      <c r="I1182" s="72"/>
    </row>
    <row r="1183" spans="9:9">
      <c r="I1183" s="72"/>
    </row>
    <row r="1184" spans="9:9">
      <c r="I1184" s="72"/>
    </row>
    <row r="1185" spans="9:9">
      <c r="I1185" s="72"/>
    </row>
    <row r="1186" spans="9:9">
      <c r="I1186" s="72"/>
    </row>
    <row r="1187" spans="9:9">
      <c r="I1187" s="72"/>
    </row>
    <row r="1188" spans="9:9">
      <c r="I1188" s="72"/>
    </row>
    <row r="1189" spans="9:9">
      <c r="I1189" s="72"/>
    </row>
    <row r="1190" spans="9:9">
      <c r="I1190" s="72"/>
    </row>
    <row r="1191" spans="9:9">
      <c r="I1191" s="72"/>
    </row>
    <row r="1192" spans="9:9">
      <c r="I1192" s="72"/>
    </row>
    <row r="1193" spans="9:9">
      <c r="I1193" s="72"/>
    </row>
    <row r="1194" spans="9:9">
      <c r="I1194" s="72"/>
    </row>
    <row r="1195" spans="9:9">
      <c r="I1195" s="72"/>
    </row>
    <row r="1196" spans="9:9">
      <c r="I1196" s="72"/>
    </row>
    <row r="1197" spans="9:9">
      <c r="I1197" s="72"/>
    </row>
    <row r="1198" spans="9:9">
      <c r="I1198" s="72"/>
    </row>
    <row r="1199" spans="9:9">
      <c r="I1199" s="72"/>
    </row>
    <row r="1200" spans="9:9">
      <c r="I1200" s="72"/>
    </row>
    <row r="1201" spans="9:9">
      <c r="I1201" s="72"/>
    </row>
    <row r="1202" spans="9:9">
      <c r="I1202" s="72"/>
    </row>
    <row r="1203" spans="9:9">
      <c r="I1203" s="72"/>
    </row>
    <row r="1204" spans="9:9">
      <c r="I1204" s="72"/>
    </row>
    <row r="1205" spans="9:9">
      <c r="I1205" s="72"/>
    </row>
    <row r="1206" spans="9:9">
      <c r="I1206" s="72"/>
    </row>
    <row r="1207" spans="9:9">
      <c r="I1207" s="72"/>
    </row>
    <row r="1208" spans="9:9">
      <c r="I1208" s="72"/>
    </row>
    <row r="1209" spans="9:9">
      <c r="I1209" s="72"/>
    </row>
    <row r="1210" spans="9:9">
      <c r="I1210" s="72"/>
    </row>
    <row r="1211" spans="9:9">
      <c r="I1211" s="72"/>
    </row>
    <row r="1212" spans="9:9">
      <c r="I1212" s="72"/>
    </row>
    <row r="1213" spans="9:9">
      <c r="I1213" s="72"/>
    </row>
    <row r="1214" spans="9:9">
      <c r="I1214" s="72"/>
    </row>
    <row r="1215" spans="9:9">
      <c r="I1215" s="72"/>
    </row>
    <row r="1216" spans="9:9">
      <c r="I1216" s="72"/>
    </row>
    <row r="1217" spans="9:9">
      <c r="I1217" s="72"/>
    </row>
    <row r="1218" spans="9:9">
      <c r="I1218" s="72"/>
    </row>
    <row r="1219" spans="9:9">
      <c r="I1219" s="72"/>
    </row>
    <row r="1220" spans="9:9">
      <c r="I1220" s="72"/>
    </row>
    <row r="1221" spans="9:9">
      <c r="I1221" s="72"/>
    </row>
    <row r="1222" spans="9:9">
      <c r="I1222" s="72"/>
    </row>
    <row r="1223" spans="9:9">
      <c r="I1223" s="72"/>
    </row>
    <row r="1224" spans="9:9">
      <c r="I1224" s="72"/>
    </row>
    <row r="1225" spans="9:9">
      <c r="I1225" s="72"/>
    </row>
    <row r="1226" spans="9:9">
      <c r="I1226" s="72"/>
    </row>
    <row r="1227" spans="9:9">
      <c r="I1227" s="72"/>
    </row>
    <row r="1228" spans="9:9">
      <c r="I1228" s="72"/>
    </row>
    <row r="1229" spans="9:9">
      <c r="I1229" s="72"/>
    </row>
    <row r="1230" spans="9:9">
      <c r="I1230" s="72"/>
    </row>
    <row r="1231" spans="9:9">
      <c r="I1231" s="72"/>
    </row>
    <row r="1232" spans="9:9">
      <c r="I1232" s="72"/>
    </row>
    <row r="1233" spans="9:9">
      <c r="I1233" s="72"/>
    </row>
    <row r="1234" spans="9:9">
      <c r="I1234" s="72"/>
    </row>
    <row r="1235" spans="9:9">
      <c r="I1235" s="72"/>
    </row>
    <row r="1236" spans="9:9">
      <c r="I1236" s="72"/>
    </row>
    <row r="1237" spans="9:9">
      <c r="I1237" s="72"/>
    </row>
    <row r="1238" spans="9:9">
      <c r="I1238" s="72"/>
    </row>
    <row r="1239" spans="9:9">
      <c r="I1239" s="72"/>
    </row>
    <row r="1240" spans="9:9">
      <c r="I1240" s="72"/>
    </row>
    <row r="1241" spans="9:9">
      <c r="I1241" s="72"/>
    </row>
    <row r="1242" spans="9:9">
      <c r="I1242" s="72"/>
    </row>
    <row r="1243" spans="9:9">
      <c r="I1243" s="72"/>
    </row>
    <row r="1244" spans="9:9">
      <c r="I1244" s="72"/>
    </row>
    <row r="1245" spans="9:9">
      <c r="I1245" s="72"/>
    </row>
    <row r="1246" spans="9:9">
      <c r="I1246" s="72"/>
    </row>
    <row r="1247" spans="9:9">
      <c r="I1247" s="72"/>
    </row>
    <row r="1248" spans="9:9">
      <c r="I1248" s="72"/>
    </row>
    <row r="1249" spans="9:9">
      <c r="I1249" s="72"/>
    </row>
    <row r="1250" spans="9:9">
      <c r="I1250" s="72"/>
    </row>
    <row r="1251" spans="9:9">
      <c r="I1251" s="72"/>
    </row>
    <row r="1252" spans="9:9">
      <c r="I1252" s="72"/>
    </row>
    <row r="1253" spans="9:9">
      <c r="I1253" s="72"/>
    </row>
    <row r="1254" spans="9:9">
      <c r="I1254" s="72"/>
    </row>
    <row r="1255" spans="9:9">
      <c r="I1255" s="72"/>
    </row>
    <row r="1256" spans="9:9">
      <c r="I1256" s="72"/>
    </row>
    <row r="1257" spans="9:9">
      <c r="I1257" s="72"/>
    </row>
    <row r="1258" spans="9:9">
      <c r="I1258" s="72"/>
    </row>
    <row r="1259" spans="9:9">
      <c r="I1259" s="72"/>
    </row>
    <row r="1260" spans="9:9">
      <c r="I1260" s="72"/>
    </row>
    <row r="1261" spans="9:9">
      <c r="I1261" s="72"/>
    </row>
    <row r="1262" spans="9:9">
      <c r="I1262" s="72"/>
    </row>
    <row r="1263" spans="9:9">
      <c r="I1263" s="72"/>
    </row>
    <row r="1264" spans="9:9">
      <c r="I1264" s="72"/>
    </row>
    <row r="1265" spans="9:9">
      <c r="I1265" s="72"/>
    </row>
    <row r="1266" spans="9:9">
      <c r="I1266" s="72"/>
    </row>
    <row r="1267" spans="9:9">
      <c r="I1267" s="72"/>
    </row>
    <row r="1268" spans="9:9">
      <c r="I1268" s="72"/>
    </row>
    <row r="1269" spans="9:9">
      <c r="I1269" s="72"/>
    </row>
    <row r="1270" spans="9:9">
      <c r="I1270" s="72"/>
    </row>
    <row r="1271" spans="9:9">
      <c r="I1271" s="72"/>
    </row>
    <row r="1272" spans="9:9">
      <c r="I1272" s="72"/>
    </row>
    <row r="1273" spans="9:9">
      <c r="I1273" s="72"/>
    </row>
    <row r="1274" spans="9:9">
      <c r="I1274" s="72"/>
    </row>
    <row r="1275" spans="9:9">
      <c r="I1275" s="72"/>
    </row>
    <row r="1276" spans="9:9">
      <c r="I1276" s="72"/>
    </row>
    <row r="1277" spans="9:9">
      <c r="I1277" s="72"/>
    </row>
    <row r="1278" spans="9:9">
      <c r="I1278" s="72"/>
    </row>
    <row r="1279" spans="9:9">
      <c r="I1279" s="72"/>
    </row>
    <row r="1280" spans="9:9">
      <c r="I1280" s="72"/>
    </row>
    <row r="1281" spans="9:9">
      <c r="I1281" s="72"/>
    </row>
    <row r="1282" spans="9:9">
      <c r="I1282" s="72"/>
    </row>
    <row r="1283" spans="9:9">
      <c r="I1283" s="72"/>
    </row>
    <row r="1284" spans="9:9">
      <c r="I1284" s="72"/>
    </row>
    <row r="1285" spans="9:9">
      <c r="I1285" s="72"/>
    </row>
    <row r="1286" spans="9:9">
      <c r="I1286" s="72"/>
    </row>
    <row r="1287" spans="9:9">
      <c r="I1287" s="72"/>
    </row>
    <row r="1288" spans="9:9">
      <c r="I1288" s="72"/>
    </row>
    <row r="1289" spans="9:9">
      <c r="I1289" s="72"/>
    </row>
    <row r="1290" spans="9:9">
      <c r="I1290" s="72"/>
    </row>
    <row r="1291" spans="9:9">
      <c r="I1291" s="72"/>
    </row>
    <row r="1292" spans="9:9">
      <c r="I1292" s="72"/>
    </row>
    <row r="1293" spans="9:9">
      <c r="I1293" s="72"/>
    </row>
    <row r="1294" spans="9:9">
      <c r="I1294" s="72"/>
    </row>
    <row r="1295" spans="9:9">
      <c r="I1295" s="72"/>
    </row>
    <row r="1296" spans="9:9">
      <c r="I1296" s="72"/>
    </row>
    <row r="1297" spans="9:9">
      <c r="I1297" s="72"/>
    </row>
    <row r="1298" spans="9:9">
      <c r="I1298" s="72"/>
    </row>
    <row r="1299" spans="9:9">
      <c r="I1299" s="72"/>
    </row>
    <row r="1300" spans="9:9">
      <c r="I1300" s="72"/>
    </row>
    <row r="1301" spans="9:9">
      <c r="I1301" s="72"/>
    </row>
    <row r="1302" spans="9:9">
      <c r="I1302" s="72"/>
    </row>
    <row r="1303" spans="9:9">
      <c r="I1303" s="72"/>
    </row>
    <row r="1304" spans="9:9">
      <c r="I1304" s="72"/>
    </row>
    <row r="1305" spans="9:9">
      <c r="I1305" s="72"/>
    </row>
    <row r="1306" spans="9:9">
      <c r="I1306" s="72"/>
    </row>
    <row r="1307" spans="9:9">
      <c r="I1307" s="72"/>
    </row>
    <row r="1308" spans="9:9">
      <c r="I1308" s="72"/>
    </row>
    <row r="1309" spans="9:9">
      <c r="I1309" s="72"/>
    </row>
    <row r="1310" spans="9:9">
      <c r="I1310" s="72"/>
    </row>
    <row r="1311" spans="9:9">
      <c r="I1311" s="72"/>
    </row>
    <row r="1312" spans="9:9">
      <c r="I1312" s="72"/>
    </row>
    <row r="1313" spans="9:9">
      <c r="I1313" s="72"/>
    </row>
    <row r="1314" spans="9:9">
      <c r="I1314" s="72"/>
    </row>
    <row r="1315" spans="9:9">
      <c r="I1315" s="72"/>
    </row>
    <row r="1316" spans="9:9">
      <c r="I1316" s="72"/>
    </row>
    <row r="1317" spans="9:9">
      <c r="I1317" s="72"/>
    </row>
    <row r="1318" spans="9:9">
      <c r="I1318" s="72"/>
    </row>
    <row r="1319" spans="9:9">
      <c r="I1319" s="72"/>
    </row>
    <row r="1320" spans="9:9">
      <c r="I1320" s="72"/>
    </row>
    <row r="1321" spans="9:9">
      <c r="I1321" s="72"/>
    </row>
    <row r="1322" spans="9:9">
      <c r="I1322" s="72"/>
    </row>
    <row r="1323" spans="9:9">
      <c r="I1323" s="72"/>
    </row>
    <row r="1324" spans="9:9">
      <c r="I1324" s="72"/>
    </row>
    <row r="1325" spans="9:9">
      <c r="I1325" s="72"/>
    </row>
    <row r="1326" spans="9:9">
      <c r="I1326" s="72"/>
    </row>
    <row r="1327" spans="9:9">
      <c r="I1327" s="72"/>
    </row>
    <row r="1328" spans="9:9">
      <c r="I1328" s="72"/>
    </row>
    <row r="1329" spans="9:9">
      <c r="I1329" s="72"/>
    </row>
    <row r="1330" spans="9:9">
      <c r="I1330" s="72"/>
    </row>
    <row r="1331" spans="9:9">
      <c r="I1331" s="72"/>
    </row>
    <row r="1332" spans="9:9">
      <c r="I1332" s="72"/>
    </row>
    <row r="1333" spans="9:9">
      <c r="I1333" s="72"/>
    </row>
    <row r="1334" spans="9:9">
      <c r="I1334" s="72"/>
    </row>
    <row r="1335" spans="9:9">
      <c r="I1335" s="72"/>
    </row>
    <row r="1336" spans="9:9">
      <c r="I1336" s="72"/>
    </row>
    <row r="1337" spans="9:9">
      <c r="I1337" s="72"/>
    </row>
    <row r="1338" spans="9:9">
      <c r="I1338" s="72"/>
    </row>
    <row r="1339" spans="9:9">
      <c r="I1339" s="72"/>
    </row>
    <row r="1340" spans="9:9">
      <c r="I1340" s="72"/>
    </row>
    <row r="1341" spans="9:9">
      <c r="I1341" s="72"/>
    </row>
    <row r="1342" spans="9:9">
      <c r="I1342" s="72"/>
    </row>
    <row r="1343" spans="9:9">
      <c r="I1343" s="72"/>
    </row>
    <row r="1344" spans="9:9">
      <c r="I1344" s="72"/>
    </row>
    <row r="1345" spans="9:9">
      <c r="I1345" s="72"/>
    </row>
    <row r="1346" spans="9:9">
      <c r="I1346" s="72"/>
    </row>
    <row r="1347" spans="9:9">
      <c r="I1347" s="72"/>
    </row>
    <row r="1348" spans="9:9">
      <c r="I1348" s="72"/>
    </row>
    <row r="1349" spans="9:9">
      <c r="I1349" s="72"/>
    </row>
    <row r="1350" spans="9:9">
      <c r="I1350" s="72"/>
    </row>
    <row r="1351" spans="9:9">
      <c r="I1351" s="72"/>
    </row>
    <row r="1352" spans="9:9">
      <c r="I1352" s="72"/>
    </row>
    <row r="1353" spans="9:9">
      <c r="I1353" s="72"/>
    </row>
    <row r="1354" spans="9:9">
      <c r="I1354" s="72"/>
    </row>
    <row r="1355" spans="9:9">
      <c r="I1355" s="72"/>
    </row>
    <row r="1356" spans="9:9">
      <c r="I1356" s="72"/>
    </row>
    <row r="1357" spans="9:9">
      <c r="I1357" s="72"/>
    </row>
    <row r="1358" spans="9:9">
      <c r="I1358" s="72"/>
    </row>
    <row r="1359" spans="9:9">
      <c r="I1359" s="72"/>
    </row>
    <row r="1360" spans="9:9">
      <c r="I1360" s="72"/>
    </row>
    <row r="1361" spans="9:9">
      <c r="I1361" s="72"/>
    </row>
    <row r="1362" spans="9:9">
      <c r="I1362" s="72"/>
    </row>
    <row r="1363" spans="9:9">
      <c r="I1363" s="72"/>
    </row>
    <row r="1364" spans="9:9">
      <c r="I1364" s="72"/>
    </row>
    <row r="1365" spans="9:9">
      <c r="I1365" s="72"/>
    </row>
    <row r="1366" spans="9:9">
      <c r="I1366" s="72"/>
    </row>
    <row r="1367" spans="9:9">
      <c r="I1367" s="72"/>
    </row>
    <row r="1368" spans="9:9">
      <c r="I1368" s="72"/>
    </row>
    <row r="1369" spans="9:9">
      <c r="I1369" s="72"/>
    </row>
    <row r="1370" spans="9:9">
      <c r="I1370" s="72"/>
    </row>
    <row r="1371" spans="9:9">
      <c r="I1371" s="72"/>
    </row>
    <row r="1372" spans="9:9">
      <c r="I1372" s="72"/>
    </row>
    <row r="1373" spans="9:9">
      <c r="I1373" s="72"/>
    </row>
    <row r="1374" spans="9:9">
      <c r="I1374" s="72"/>
    </row>
    <row r="1375" spans="9:9">
      <c r="I1375" s="72"/>
    </row>
    <row r="1376" spans="9:9">
      <c r="I1376" s="72"/>
    </row>
    <row r="1377" spans="9:9">
      <c r="I1377" s="72"/>
    </row>
    <row r="1378" spans="9:9">
      <c r="I1378" s="72"/>
    </row>
    <row r="1379" spans="9:9">
      <c r="I1379" s="72"/>
    </row>
    <row r="1380" spans="9:9">
      <c r="I1380" s="72"/>
    </row>
    <row r="1381" spans="9:9">
      <c r="I1381" s="72"/>
    </row>
    <row r="1382" spans="9:9">
      <c r="I1382" s="72"/>
    </row>
    <row r="1383" spans="9:9">
      <c r="I1383" s="72"/>
    </row>
    <row r="1384" spans="9:9">
      <c r="I1384" s="72"/>
    </row>
    <row r="1385" spans="9:9">
      <c r="I1385" s="72"/>
    </row>
    <row r="1386" spans="9:9">
      <c r="I1386" s="72"/>
    </row>
    <row r="1387" spans="9:9">
      <c r="I1387" s="72"/>
    </row>
    <row r="1388" spans="9:9">
      <c r="I1388" s="72"/>
    </row>
    <row r="1389" spans="9:9">
      <c r="I1389" s="72"/>
    </row>
    <row r="1390" spans="9:9">
      <c r="I1390" s="72"/>
    </row>
    <row r="1391" spans="9:9">
      <c r="I1391" s="72"/>
    </row>
    <row r="1392" spans="9:9">
      <c r="I1392" s="72"/>
    </row>
    <row r="1393" spans="9:9">
      <c r="I1393" s="72"/>
    </row>
    <row r="1394" spans="9:9">
      <c r="I1394" s="72"/>
    </row>
    <row r="1395" spans="9:9">
      <c r="I1395" s="72"/>
    </row>
    <row r="1396" spans="9:9">
      <c r="I1396" s="72"/>
    </row>
    <row r="1397" spans="9:9">
      <c r="I1397" s="72"/>
    </row>
    <row r="1398" spans="9:9">
      <c r="I1398" s="72"/>
    </row>
    <row r="1399" spans="9:9">
      <c r="I1399" s="72"/>
    </row>
    <row r="1400" spans="9:9">
      <c r="I1400" s="72"/>
    </row>
    <row r="1401" spans="9:9">
      <c r="I1401" s="72"/>
    </row>
    <row r="1402" spans="9:9">
      <c r="I1402" s="72"/>
    </row>
    <row r="1403" spans="9:9">
      <c r="I1403" s="72"/>
    </row>
    <row r="1404" spans="9:9">
      <c r="I1404" s="72"/>
    </row>
    <row r="1405" spans="9:9">
      <c r="I1405" s="72"/>
    </row>
    <row r="1406" spans="9:9">
      <c r="I1406" s="72"/>
    </row>
    <row r="1407" spans="9:9">
      <c r="I1407" s="72"/>
    </row>
    <row r="1408" spans="9:9">
      <c r="I1408" s="72"/>
    </row>
    <row r="1409" spans="9:9">
      <c r="I1409" s="72"/>
    </row>
    <row r="1410" spans="9:9">
      <c r="I1410" s="72"/>
    </row>
    <row r="1411" spans="9:9">
      <c r="I1411" s="72"/>
    </row>
    <row r="1412" spans="9:9">
      <c r="I1412" s="72"/>
    </row>
    <row r="1413" spans="9:9">
      <c r="I1413" s="72"/>
    </row>
    <row r="1414" spans="9:9">
      <c r="I1414" s="72"/>
    </row>
    <row r="1415" spans="9:9">
      <c r="I1415" s="72"/>
    </row>
    <row r="1416" spans="9:9">
      <c r="I1416" s="72"/>
    </row>
    <row r="1417" spans="9:9">
      <c r="I1417" s="72"/>
    </row>
    <row r="1418" spans="9:9">
      <c r="I1418" s="72"/>
    </row>
    <row r="1419" spans="9:9">
      <c r="I1419" s="72"/>
    </row>
    <row r="1420" spans="9:9">
      <c r="I1420" s="72"/>
    </row>
    <row r="1421" spans="9:9">
      <c r="I1421" s="72"/>
    </row>
    <row r="1422" spans="9:9">
      <c r="I1422" s="72"/>
    </row>
    <row r="1423" spans="9:9">
      <c r="I1423" s="72"/>
    </row>
    <row r="1424" spans="9:9">
      <c r="I1424" s="72"/>
    </row>
    <row r="1425" spans="9:9">
      <c r="I1425" s="72"/>
    </row>
    <row r="1426" spans="9:9">
      <c r="I1426" s="72"/>
    </row>
    <row r="1427" spans="9:9">
      <c r="I1427" s="72"/>
    </row>
    <row r="1428" spans="9:9">
      <c r="I1428" s="72"/>
    </row>
    <row r="1429" spans="9:9">
      <c r="I1429" s="72"/>
    </row>
    <row r="1430" spans="9:9">
      <c r="I1430" s="72"/>
    </row>
    <row r="1431" spans="9:9">
      <c r="I1431" s="72"/>
    </row>
    <row r="1432" spans="9:9">
      <c r="I1432" s="72"/>
    </row>
    <row r="1433" spans="9:9">
      <c r="I1433" s="72"/>
    </row>
    <row r="1434" spans="9:9">
      <c r="I1434" s="72"/>
    </row>
    <row r="1435" spans="9:9">
      <c r="I1435" s="72"/>
    </row>
    <row r="1436" spans="9:9">
      <c r="I1436" s="72"/>
    </row>
    <row r="1437" spans="9:9">
      <c r="I1437" s="72"/>
    </row>
    <row r="1438" spans="9:9">
      <c r="I1438" s="72"/>
    </row>
    <row r="1439" spans="9:9">
      <c r="I1439" s="72"/>
    </row>
    <row r="1440" spans="9:9">
      <c r="I1440" s="72"/>
    </row>
    <row r="1441" spans="9:9">
      <c r="I1441" s="72"/>
    </row>
    <row r="1442" spans="9:9">
      <c r="I1442" s="72"/>
    </row>
    <row r="1443" spans="9:9">
      <c r="I1443" s="72"/>
    </row>
    <row r="1444" spans="9:9">
      <c r="I1444" s="72"/>
    </row>
    <row r="1445" spans="9:9">
      <c r="I1445" s="72"/>
    </row>
    <row r="1446" spans="9:9">
      <c r="I1446" s="72"/>
    </row>
    <row r="1447" spans="9:9">
      <c r="I1447" s="72"/>
    </row>
    <row r="1448" spans="9:9">
      <c r="I1448" s="72"/>
    </row>
    <row r="1449" spans="9:9">
      <c r="I1449" s="72"/>
    </row>
    <row r="1450" spans="9:9">
      <c r="I1450" s="72"/>
    </row>
    <row r="1451" spans="9:9">
      <c r="I1451" s="72"/>
    </row>
    <row r="1452" spans="9:9">
      <c r="I1452" s="72"/>
    </row>
    <row r="1453" spans="9:9">
      <c r="I1453" s="72"/>
    </row>
    <row r="1454" spans="9:9">
      <c r="I1454" s="72"/>
    </row>
    <row r="1455" spans="9:9">
      <c r="I1455" s="72"/>
    </row>
    <row r="1456" spans="9:9">
      <c r="I1456" s="72"/>
    </row>
    <row r="1457" spans="9:9">
      <c r="I1457" s="72"/>
    </row>
    <row r="1458" spans="9:9">
      <c r="I1458" s="72"/>
    </row>
    <row r="1459" spans="9:9">
      <c r="I1459" s="72"/>
    </row>
    <row r="1460" spans="9:9">
      <c r="I1460" s="72"/>
    </row>
    <row r="1461" spans="9:9">
      <c r="I1461" s="72"/>
    </row>
    <row r="1462" spans="9:9">
      <c r="I1462" s="72"/>
    </row>
    <row r="1463" spans="9:9">
      <c r="I1463" s="72"/>
    </row>
    <row r="1464" spans="9:9">
      <c r="I1464" s="72"/>
    </row>
    <row r="1465" spans="9:9">
      <c r="I1465" s="72"/>
    </row>
    <row r="1466" spans="9:9">
      <c r="I1466" s="72"/>
    </row>
    <row r="1467" spans="9:9">
      <c r="I1467" s="72"/>
    </row>
    <row r="1468" spans="9:9">
      <c r="I1468" s="72"/>
    </row>
    <row r="1469" spans="9:9">
      <c r="I1469" s="72"/>
    </row>
    <row r="1470" spans="9:9">
      <c r="I1470" s="72"/>
    </row>
    <row r="1471" spans="9:9">
      <c r="I1471" s="72"/>
    </row>
    <row r="1472" spans="9:9">
      <c r="I1472" s="72"/>
    </row>
    <row r="1473" spans="9:9">
      <c r="I1473" s="72"/>
    </row>
    <row r="1474" spans="9:9">
      <c r="I1474" s="72"/>
    </row>
    <row r="1475" spans="9:9">
      <c r="I1475" s="72"/>
    </row>
    <row r="1476" spans="9:9">
      <c r="I1476" s="72"/>
    </row>
    <row r="1477" spans="9:9">
      <c r="I1477" s="72"/>
    </row>
    <row r="1478" spans="9:9">
      <c r="I1478" s="72"/>
    </row>
    <row r="1479" spans="9:9">
      <c r="I1479" s="72"/>
    </row>
    <row r="1480" spans="9:9">
      <c r="I1480" s="72"/>
    </row>
    <row r="1481" spans="9:9">
      <c r="I1481" s="72"/>
    </row>
    <row r="1482" spans="9:9">
      <c r="I1482" s="72"/>
    </row>
    <row r="1483" spans="9:9">
      <c r="I1483" s="72"/>
    </row>
    <row r="1484" spans="9:9">
      <c r="I1484" s="72"/>
    </row>
    <row r="1485" spans="9:9">
      <c r="I1485" s="72"/>
    </row>
    <row r="1486" spans="9:9">
      <c r="I1486" s="72"/>
    </row>
    <row r="1487" spans="9:9">
      <c r="I1487" s="72"/>
    </row>
    <row r="1488" spans="9:9">
      <c r="I1488" s="72"/>
    </row>
    <row r="1489" spans="9:9">
      <c r="I1489" s="72"/>
    </row>
    <row r="1490" spans="9:9">
      <c r="I1490" s="72"/>
    </row>
    <row r="1491" spans="9:9">
      <c r="I1491" s="72"/>
    </row>
    <row r="1492" spans="9:9">
      <c r="I1492" s="72"/>
    </row>
    <row r="1493" spans="9:9">
      <c r="I1493" s="72"/>
    </row>
    <row r="1494" spans="9:9">
      <c r="I1494" s="72"/>
    </row>
    <row r="1495" spans="9:9">
      <c r="I1495" s="72"/>
    </row>
    <row r="1496" spans="9:9">
      <c r="I1496" s="72"/>
    </row>
    <row r="1497" spans="9:9">
      <c r="I1497" s="72"/>
    </row>
    <row r="1498" spans="9:9">
      <c r="I1498" s="72"/>
    </row>
    <row r="1499" spans="9:9">
      <c r="I1499" s="72"/>
    </row>
    <row r="1500" spans="9:9">
      <c r="I1500" s="72"/>
    </row>
    <row r="1501" spans="9:9">
      <c r="I1501" s="72"/>
    </row>
    <row r="1502" spans="9:9">
      <c r="I1502" s="72"/>
    </row>
    <row r="1503" spans="9:9">
      <c r="I1503" s="72"/>
    </row>
    <row r="1504" spans="9:9">
      <c r="I1504" s="72"/>
    </row>
    <row r="1505" spans="9:9">
      <c r="I1505" s="72"/>
    </row>
    <row r="1506" spans="9:9">
      <c r="I1506" s="72"/>
    </row>
    <row r="1507" spans="9:9">
      <c r="I1507" s="72"/>
    </row>
    <row r="1508" spans="9:9">
      <c r="I1508" s="72"/>
    </row>
    <row r="1509" spans="9:9">
      <c r="I1509" s="72"/>
    </row>
    <row r="1510" spans="9:9">
      <c r="I1510" s="72"/>
    </row>
    <row r="1511" spans="9:9">
      <c r="I1511" s="72"/>
    </row>
    <row r="1512" spans="9:9">
      <c r="I1512" s="72"/>
    </row>
    <row r="1513" spans="9:9">
      <c r="I1513" s="72"/>
    </row>
    <row r="1514" spans="9:9">
      <c r="I1514" s="72"/>
    </row>
    <row r="1515" spans="9:9">
      <c r="I1515" s="72"/>
    </row>
    <row r="1516" spans="9:9">
      <c r="I1516" s="72"/>
    </row>
    <row r="1517" spans="9:9">
      <c r="I1517" s="72"/>
    </row>
    <row r="1518" spans="9:9">
      <c r="I1518" s="72"/>
    </row>
    <row r="1519" spans="9:9">
      <c r="I1519" s="72"/>
    </row>
    <row r="1520" spans="9:9">
      <c r="I1520" s="72"/>
    </row>
    <row r="1521" spans="9:9">
      <c r="I1521" s="72"/>
    </row>
    <row r="1522" spans="9:9">
      <c r="I1522" s="72"/>
    </row>
    <row r="1523" spans="9:9">
      <c r="I1523" s="72"/>
    </row>
    <row r="1524" spans="9:9">
      <c r="I1524" s="72"/>
    </row>
    <row r="1525" spans="9:9">
      <c r="I1525" s="72"/>
    </row>
    <row r="1526" spans="9:9">
      <c r="I1526" s="72"/>
    </row>
    <row r="1527" spans="9:9">
      <c r="I1527" s="72"/>
    </row>
    <row r="1528" spans="9:9">
      <c r="I1528" s="72"/>
    </row>
    <row r="1529" spans="9:9">
      <c r="I1529" s="72"/>
    </row>
    <row r="1530" spans="9:9">
      <c r="I1530" s="72"/>
    </row>
    <row r="1531" spans="9:9">
      <c r="I1531" s="72"/>
    </row>
    <row r="1532" spans="9:9">
      <c r="I1532" s="72"/>
    </row>
    <row r="1533" spans="9:9">
      <c r="I1533" s="72"/>
    </row>
    <row r="1534" spans="9:9">
      <c r="I1534" s="72"/>
    </row>
    <row r="1535" spans="9:9">
      <c r="I1535" s="72"/>
    </row>
    <row r="1536" spans="9:9">
      <c r="I1536" s="72"/>
    </row>
    <row r="1537" spans="9:9">
      <c r="I1537" s="72"/>
    </row>
    <row r="1538" spans="9:9">
      <c r="I1538" s="72"/>
    </row>
    <row r="1539" spans="9:9">
      <c r="I1539" s="72"/>
    </row>
    <row r="1540" spans="9:9">
      <c r="I1540" s="72"/>
    </row>
    <row r="1541" spans="9:9">
      <c r="I1541" s="72"/>
    </row>
    <row r="1542" spans="9:9">
      <c r="I1542" s="72"/>
    </row>
    <row r="1543" spans="9:9">
      <c r="I1543" s="72"/>
    </row>
    <row r="1544" spans="9:9">
      <c r="I1544" s="72"/>
    </row>
    <row r="1545" spans="9:9">
      <c r="I1545" s="72"/>
    </row>
    <row r="1546" spans="9:9">
      <c r="I1546" s="72"/>
    </row>
    <row r="1547" spans="9:9">
      <c r="I1547" s="72"/>
    </row>
    <row r="1548" spans="9:9">
      <c r="I1548" s="72"/>
    </row>
    <row r="1549" spans="9:9">
      <c r="I1549" s="72"/>
    </row>
    <row r="1550" spans="9:9">
      <c r="I1550" s="72"/>
    </row>
    <row r="1551" spans="9:9">
      <c r="I1551" s="72"/>
    </row>
    <row r="1552" spans="9:9">
      <c r="I1552" s="72"/>
    </row>
    <row r="1553" spans="9:9">
      <c r="I1553" s="72"/>
    </row>
    <row r="1554" spans="9:9">
      <c r="I1554" s="72"/>
    </row>
    <row r="1555" spans="9:9">
      <c r="I1555" s="72"/>
    </row>
    <row r="1556" spans="9:9">
      <c r="I1556" s="72"/>
    </row>
    <row r="1557" spans="9:9">
      <c r="I1557" s="72"/>
    </row>
    <row r="1558" spans="9:9">
      <c r="I1558" s="72"/>
    </row>
    <row r="1559" spans="9:9">
      <c r="I1559" s="72"/>
    </row>
    <row r="1560" spans="9:9">
      <c r="I1560" s="72"/>
    </row>
    <row r="1561" spans="9:9">
      <c r="I1561" s="72"/>
    </row>
    <row r="1562" spans="9:9">
      <c r="I1562" s="72"/>
    </row>
    <row r="1563" spans="9:9">
      <c r="I1563" s="72"/>
    </row>
    <row r="1564" spans="9:9">
      <c r="I1564" s="72"/>
    </row>
    <row r="1565" spans="9:9">
      <c r="I1565" s="72"/>
    </row>
    <row r="1566" spans="9:9">
      <c r="I1566" s="72"/>
    </row>
    <row r="1567" spans="9:9">
      <c r="I1567" s="72"/>
    </row>
    <row r="1568" spans="9:9">
      <c r="I1568" s="72"/>
    </row>
    <row r="1569" spans="9:9">
      <c r="I1569" s="72"/>
    </row>
    <row r="1570" spans="9:9">
      <c r="I1570" s="72"/>
    </row>
    <row r="1571" spans="9:9">
      <c r="I1571" s="72"/>
    </row>
    <row r="1572" spans="9:9">
      <c r="I1572" s="72"/>
    </row>
    <row r="1573" spans="9:9">
      <c r="I1573" s="72"/>
    </row>
    <row r="1574" spans="9:9">
      <c r="I1574" s="72"/>
    </row>
    <row r="1575" spans="9:9">
      <c r="I1575" s="72"/>
    </row>
    <row r="1576" spans="9:9">
      <c r="I1576" s="72"/>
    </row>
    <row r="1577" spans="9:9">
      <c r="I1577" s="72"/>
    </row>
    <row r="1578" spans="9:9">
      <c r="I1578" s="72"/>
    </row>
    <row r="1579" spans="9:9">
      <c r="I1579" s="72"/>
    </row>
    <row r="1580" spans="9:9">
      <c r="I1580" s="72"/>
    </row>
    <row r="1581" spans="9:9">
      <c r="I1581" s="72"/>
    </row>
    <row r="1582" spans="9:9">
      <c r="I1582" s="72"/>
    </row>
    <row r="1583" spans="9:9">
      <c r="I1583" s="72"/>
    </row>
    <row r="1584" spans="9:9">
      <c r="I1584" s="72"/>
    </row>
    <row r="1585" spans="9:9">
      <c r="I1585" s="72"/>
    </row>
    <row r="1586" spans="9:9">
      <c r="I1586" s="72"/>
    </row>
    <row r="1587" spans="9:9">
      <c r="I1587" s="72"/>
    </row>
    <row r="1588" spans="9:9">
      <c r="I1588" s="72"/>
    </row>
    <row r="1589" spans="9:9">
      <c r="I1589" s="72"/>
    </row>
    <row r="1590" spans="9:9">
      <c r="I1590" s="72"/>
    </row>
    <row r="1591" spans="9:9">
      <c r="I1591" s="72"/>
    </row>
    <row r="1592" spans="9:9">
      <c r="I1592" s="72"/>
    </row>
    <row r="1593" spans="9:9">
      <c r="I1593" s="72"/>
    </row>
    <row r="1594" spans="9:9">
      <c r="I1594" s="72"/>
    </row>
    <row r="1595" spans="9:9">
      <c r="I1595" s="72"/>
    </row>
    <row r="1596" spans="9:9">
      <c r="I1596" s="72"/>
    </row>
    <row r="1597" spans="9:9">
      <c r="I1597" s="72"/>
    </row>
    <row r="1598" spans="9:9">
      <c r="I1598" s="72"/>
    </row>
    <row r="1599" spans="9:9">
      <c r="I1599" s="72"/>
    </row>
    <row r="1600" spans="9:9">
      <c r="I1600" s="72"/>
    </row>
    <row r="1601" spans="9:9">
      <c r="I1601" s="72"/>
    </row>
    <row r="1602" spans="9:9">
      <c r="I1602" s="72"/>
    </row>
    <row r="1603" spans="9:9">
      <c r="I1603" s="72"/>
    </row>
    <row r="1604" spans="9:9">
      <c r="I1604" s="72"/>
    </row>
    <row r="1605" spans="9:9">
      <c r="I1605" s="72"/>
    </row>
    <row r="1606" spans="9:9">
      <c r="I1606" s="72"/>
    </row>
    <row r="1607" spans="9:9">
      <c r="I1607" s="72"/>
    </row>
    <row r="1608" spans="9:9">
      <c r="I1608" s="72"/>
    </row>
    <row r="1609" spans="9:9">
      <c r="I1609" s="72"/>
    </row>
    <row r="1610" spans="9:9">
      <c r="I1610" s="72"/>
    </row>
    <row r="1611" spans="9:9">
      <c r="I1611" s="72"/>
    </row>
    <row r="1612" spans="9:9">
      <c r="I1612" s="72"/>
    </row>
    <row r="1613" spans="9:9">
      <c r="I1613" s="72"/>
    </row>
    <row r="1614" spans="9:9">
      <c r="I1614" s="72"/>
    </row>
    <row r="1615" spans="9:9">
      <c r="I1615" s="72"/>
    </row>
    <row r="1616" spans="9:9">
      <c r="I1616" s="72"/>
    </row>
    <row r="1617" spans="9:9">
      <c r="I1617" s="72"/>
    </row>
    <row r="1618" spans="9:9">
      <c r="I1618" s="72"/>
    </row>
    <row r="1619" spans="9:9">
      <c r="I1619" s="72"/>
    </row>
    <row r="1620" spans="9:9">
      <c r="I1620" s="72"/>
    </row>
    <row r="1621" spans="9:9">
      <c r="I1621" s="72"/>
    </row>
    <row r="1622" spans="9:9">
      <c r="I1622" s="72"/>
    </row>
    <row r="1623" spans="9:9">
      <c r="I1623" s="72"/>
    </row>
    <row r="1624" spans="9:9">
      <c r="I1624" s="72"/>
    </row>
    <row r="1625" spans="9:9">
      <c r="I1625" s="72"/>
    </row>
    <row r="1626" spans="9:9">
      <c r="I1626" s="72"/>
    </row>
    <row r="1627" spans="9:9">
      <c r="I1627" s="72"/>
    </row>
    <row r="1628" spans="9:9">
      <c r="I1628" s="72"/>
    </row>
    <row r="1629" spans="9:9">
      <c r="I1629" s="72"/>
    </row>
    <row r="1630" spans="9:9">
      <c r="I1630" s="72"/>
    </row>
    <row r="1631" spans="9:9">
      <c r="I1631" s="72"/>
    </row>
    <row r="1632" spans="9:9">
      <c r="I1632" s="72"/>
    </row>
    <row r="1633" spans="9:9">
      <c r="I1633" s="72"/>
    </row>
    <row r="1634" spans="9:9">
      <c r="I1634" s="72"/>
    </row>
    <row r="1635" spans="9:9">
      <c r="I1635" s="72"/>
    </row>
    <row r="1636" spans="9:9">
      <c r="I1636" s="72"/>
    </row>
    <row r="1637" spans="9:9">
      <c r="I1637" s="72"/>
    </row>
    <row r="1638" spans="9:9">
      <c r="I1638" s="72"/>
    </row>
    <row r="1639" spans="9:9">
      <c r="I1639" s="72"/>
    </row>
    <row r="1640" spans="9:9">
      <c r="I1640" s="72"/>
    </row>
    <row r="1641" spans="9:9">
      <c r="I1641" s="72"/>
    </row>
    <row r="1642" spans="9:9">
      <c r="I1642" s="72"/>
    </row>
    <row r="1643" spans="9:9">
      <c r="I1643" s="72"/>
    </row>
    <row r="1644" spans="9:9">
      <c r="I1644" s="72"/>
    </row>
    <row r="1645" spans="9:9">
      <c r="I1645" s="72"/>
    </row>
    <row r="1646" spans="9:9">
      <c r="I1646" s="72"/>
    </row>
    <row r="1647" spans="9:9">
      <c r="I1647" s="72"/>
    </row>
    <row r="1648" spans="9:9">
      <c r="I1648" s="72"/>
    </row>
    <row r="1649" spans="9:9">
      <c r="I1649" s="72"/>
    </row>
    <row r="1650" spans="9:9">
      <c r="I1650" s="72"/>
    </row>
    <row r="1651" spans="9:9">
      <c r="I1651" s="72"/>
    </row>
    <row r="1652" spans="9:9">
      <c r="I1652" s="72"/>
    </row>
    <row r="1653" spans="9:9">
      <c r="I1653" s="72"/>
    </row>
    <row r="1654" spans="9:9">
      <c r="I1654" s="72"/>
    </row>
    <row r="1655" spans="9:9">
      <c r="I1655" s="72"/>
    </row>
    <row r="1656" spans="9:9">
      <c r="I1656" s="72"/>
    </row>
    <row r="1657" spans="9:9">
      <c r="I1657" s="72"/>
    </row>
    <row r="1658" spans="9:9">
      <c r="I1658" s="72"/>
    </row>
    <row r="1659" spans="9:9">
      <c r="I1659" s="72"/>
    </row>
    <row r="1660" spans="9:9">
      <c r="I1660" s="72"/>
    </row>
    <row r="1661" spans="9:9">
      <c r="I1661" s="72"/>
    </row>
    <row r="1662" spans="9:9">
      <c r="I1662" s="72"/>
    </row>
    <row r="1663" spans="9:9">
      <c r="I1663" s="72"/>
    </row>
    <row r="1664" spans="9:9">
      <c r="I1664" s="72"/>
    </row>
    <row r="1665" spans="9:9">
      <c r="I1665" s="72"/>
    </row>
    <row r="1666" spans="9:9">
      <c r="I1666" s="72"/>
    </row>
    <row r="1667" spans="9:9">
      <c r="I1667" s="72"/>
    </row>
    <row r="1668" spans="9:9">
      <c r="I1668" s="72"/>
    </row>
    <row r="1669" spans="9:9">
      <c r="I1669" s="72"/>
    </row>
    <row r="1670" spans="9:9">
      <c r="I1670" s="72"/>
    </row>
    <row r="1671" spans="9:9">
      <c r="I1671" s="72"/>
    </row>
    <row r="1672" spans="9:9">
      <c r="I1672" s="72"/>
    </row>
    <row r="1673" spans="9:9">
      <c r="I1673" s="72"/>
    </row>
    <row r="1674" spans="9:9">
      <c r="I1674" s="72"/>
    </row>
    <row r="1675" spans="9:9">
      <c r="I1675" s="72"/>
    </row>
    <row r="1676" spans="9:9">
      <c r="I1676" s="72"/>
    </row>
    <row r="1677" spans="9:9">
      <c r="I1677" s="72"/>
    </row>
    <row r="1678" spans="9:9">
      <c r="I1678" s="72"/>
    </row>
    <row r="1679" spans="9:9">
      <c r="I1679" s="72"/>
    </row>
    <row r="1680" spans="9:9">
      <c r="I1680" s="72"/>
    </row>
    <row r="1681" spans="9:9">
      <c r="I1681" s="72"/>
    </row>
    <row r="1682" spans="9:9">
      <c r="I1682" s="72"/>
    </row>
    <row r="1683" spans="9:9">
      <c r="I1683" s="72"/>
    </row>
    <row r="1684" spans="9:9">
      <c r="I1684" s="72"/>
    </row>
    <row r="1685" spans="9:9">
      <c r="I1685" s="72"/>
    </row>
    <row r="1686" spans="9:9">
      <c r="I1686" s="72"/>
    </row>
    <row r="1687" spans="9:9">
      <c r="I1687" s="72"/>
    </row>
    <row r="1688" spans="9:9">
      <c r="I1688" s="72"/>
    </row>
    <row r="1689" spans="9:9">
      <c r="I1689" s="72"/>
    </row>
    <row r="1690" spans="9:9">
      <c r="I1690" s="72"/>
    </row>
    <row r="1691" spans="9:9">
      <c r="I1691" s="72"/>
    </row>
    <row r="1692" spans="9:9">
      <c r="I1692" s="72"/>
    </row>
    <row r="1693" spans="9:9">
      <c r="I1693" s="72"/>
    </row>
    <row r="1694" spans="9:9">
      <c r="I1694" s="72"/>
    </row>
    <row r="1695" spans="9:9">
      <c r="I1695" s="72"/>
    </row>
    <row r="1696" spans="9:9">
      <c r="I1696" s="72"/>
    </row>
    <row r="1697" spans="9:9">
      <c r="I1697" s="72"/>
    </row>
    <row r="1698" spans="9:9">
      <c r="I1698" s="72"/>
    </row>
    <row r="1699" spans="9:9">
      <c r="I1699" s="72"/>
    </row>
    <row r="1700" spans="9:9">
      <c r="I1700" s="72"/>
    </row>
    <row r="1701" spans="9:9">
      <c r="I1701" s="72"/>
    </row>
    <row r="1702" spans="9:9">
      <c r="I1702" s="72"/>
    </row>
    <row r="1703" spans="9:9">
      <c r="I1703" s="72"/>
    </row>
    <row r="1704" spans="9:9">
      <c r="I1704" s="72"/>
    </row>
    <row r="1705" spans="9:9">
      <c r="I1705" s="72"/>
    </row>
    <row r="1706" spans="9:9">
      <c r="I1706" s="72"/>
    </row>
    <row r="1707" spans="9:9">
      <c r="I1707" s="72"/>
    </row>
    <row r="1708" spans="9:9">
      <c r="I1708" s="72"/>
    </row>
    <row r="1709" spans="9:9">
      <c r="I1709" s="72"/>
    </row>
    <row r="1710" spans="9:9">
      <c r="I1710" s="72"/>
    </row>
    <row r="1711" spans="9:9">
      <c r="I1711" s="72"/>
    </row>
    <row r="1712" spans="9:9">
      <c r="I1712" s="72"/>
    </row>
    <row r="1713" spans="9:9">
      <c r="I1713" s="72"/>
    </row>
    <row r="1714" spans="9:9">
      <c r="I1714" s="72"/>
    </row>
    <row r="1715" spans="9:9">
      <c r="I1715" s="72"/>
    </row>
    <row r="1716" spans="9:9">
      <c r="I1716" s="72"/>
    </row>
    <row r="1717" spans="9:9">
      <c r="I1717" s="72"/>
    </row>
    <row r="1718" spans="9:9">
      <c r="I1718" s="72"/>
    </row>
    <row r="1719" spans="9:9">
      <c r="I1719" s="72"/>
    </row>
    <row r="1720" spans="9:9">
      <c r="I1720" s="72"/>
    </row>
    <row r="1721" spans="9:9">
      <c r="I1721" s="72"/>
    </row>
    <row r="1722" spans="9:9">
      <c r="I1722" s="72"/>
    </row>
    <row r="1723" spans="9:9">
      <c r="I1723" s="72"/>
    </row>
    <row r="1724" spans="9:9">
      <c r="I1724" s="72"/>
    </row>
    <row r="1725" spans="9:9">
      <c r="I1725" s="72"/>
    </row>
    <row r="1726" spans="9:9">
      <c r="I1726" s="72"/>
    </row>
    <row r="1727" spans="9:9">
      <c r="I1727" s="72"/>
    </row>
    <row r="1728" spans="9:9">
      <c r="I1728" s="72"/>
    </row>
    <row r="1729" spans="9:9">
      <c r="I1729" s="72"/>
    </row>
    <row r="1730" spans="9:9">
      <c r="I1730" s="72"/>
    </row>
    <row r="1731" spans="9:9">
      <c r="I1731" s="72"/>
    </row>
    <row r="1732" spans="9:9">
      <c r="I1732" s="72"/>
    </row>
    <row r="1733" spans="9:9">
      <c r="I1733" s="72"/>
    </row>
    <row r="1734" spans="9:9">
      <c r="I1734" s="72"/>
    </row>
    <row r="1735" spans="9:9">
      <c r="I1735" s="72"/>
    </row>
    <row r="1736" spans="9:9">
      <c r="I1736" s="72"/>
    </row>
    <row r="1737" spans="9:9">
      <c r="I1737" s="72"/>
    </row>
    <row r="1738" spans="9:9">
      <c r="I1738" s="72"/>
    </row>
    <row r="1739" spans="9:9">
      <c r="I1739" s="72"/>
    </row>
    <row r="1740" spans="9:9">
      <c r="I1740" s="72"/>
    </row>
    <row r="1741" spans="9:9">
      <c r="I1741" s="72"/>
    </row>
    <row r="1742" spans="9:9">
      <c r="I1742" s="72"/>
    </row>
    <row r="1743" spans="9:9">
      <c r="I1743" s="72"/>
    </row>
    <row r="1744" spans="9:9">
      <c r="I1744" s="72"/>
    </row>
    <row r="1745" spans="9:9">
      <c r="I1745" s="72"/>
    </row>
    <row r="1746" spans="9:9">
      <c r="I1746" s="72"/>
    </row>
    <row r="1747" spans="9:9">
      <c r="I1747" s="72"/>
    </row>
    <row r="1748" spans="9:9">
      <c r="I1748" s="72"/>
    </row>
    <row r="1749" spans="9:9">
      <c r="I1749" s="72"/>
    </row>
    <row r="1750" spans="9:9">
      <c r="I1750" s="72"/>
    </row>
    <row r="1751" spans="9:9">
      <c r="I1751" s="72"/>
    </row>
    <row r="1752" spans="9:9">
      <c r="I1752" s="72"/>
    </row>
    <row r="1753" spans="9:9">
      <c r="I1753" s="72"/>
    </row>
    <row r="1754" spans="9:9">
      <c r="I1754" s="72"/>
    </row>
    <row r="1755" spans="9:9">
      <c r="I1755" s="72"/>
    </row>
    <row r="1756" spans="9:9">
      <c r="I1756" s="72"/>
    </row>
    <row r="1757" spans="9:9">
      <c r="I1757" s="72"/>
    </row>
    <row r="1758" spans="9:9">
      <c r="I1758" s="72"/>
    </row>
    <row r="1759" spans="9:9">
      <c r="I1759" s="72"/>
    </row>
    <row r="1760" spans="9:9">
      <c r="I1760" s="72"/>
    </row>
    <row r="1761" spans="9:9">
      <c r="I1761" s="72"/>
    </row>
    <row r="1762" spans="9:9">
      <c r="I1762" s="72"/>
    </row>
    <row r="1763" spans="9:9">
      <c r="I1763" s="72"/>
    </row>
    <row r="1764" spans="9:9">
      <c r="I1764" s="72"/>
    </row>
    <row r="1765" spans="9:9">
      <c r="I1765" s="72"/>
    </row>
    <row r="1766" spans="9:9">
      <c r="I1766" s="72"/>
    </row>
    <row r="1767" spans="9:9">
      <c r="I1767" s="72"/>
    </row>
    <row r="1768" spans="9:9">
      <c r="I1768" s="72"/>
    </row>
    <row r="1769" spans="9:9">
      <c r="I1769" s="72"/>
    </row>
    <row r="1770" spans="9:9">
      <c r="I1770" s="72"/>
    </row>
    <row r="1771" spans="9:9">
      <c r="I1771" s="72"/>
    </row>
    <row r="1772" spans="9:9">
      <c r="I1772" s="72"/>
    </row>
    <row r="1773" spans="9:9">
      <c r="I1773" s="72"/>
    </row>
    <row r="1774" spans="9:9">
      <c r="I1774" s="72"/>
    </row>
    <row r="1775" spans="9:9">
      <c r="I1775" s="72"/>
    </row>
    <row r="1776" spans="9:9">
      <c r="I1776" s="72"/>
    </row>
    <row r="1777" spans="9:9">
      <c r="I1777" s="72"/>
    </row>
    <row r="1778" spans="9:9">
      <c r="I1778" s="72"/>
    </row>
    <row r="1779" spans="9:9">
      <c r="I1779" s="72"/>
    </row>
    <row r="1780" spans="9:9">
      <c r="I1780" s="72"/>
    </row>
    <row r="1781" spans="9:9">
      <c r="I1781" s="72"/>
    </row>
    <row r="1782" spans="9:9">
      <c r="I1782" s="72"/>
    </row>
    <row r="1783" spans="9:9">
      <c r="I1783" s="72"/>
    </row>
    <row r="1784" spans="9:9">
      <c r="I1784" s="72"/>
    </row>
    <row r="1785" spans="9:9">
      <c r="I1785" s="72"/>
    </row>
    <row r="1786" spans="9:9">
      <c r="I1786" s="72"/>
    </row>
    <row r="1787" spans="9:9">
      <c r="I1787" s="72"/>
    </row>
    <row r="1788" spans="9:9">
      <c r="I1788" s="72"/>
    </row>
    <row r="1789" spans="9:9">
      <c r="I1789" s="72"/>
    </row>
    <row r="1790" spans="9:9">
      <c r="I1790" s="72"/>
    </row>
    <row r="1791" spans="9:9">
      <c r="I1791" s="72"/>
    </row>
    <row r="1792" spans="9:9">
      <c r="I1792" s="72"/>
    </row>
    <row r="1793" spans="9:9">
      <c r="I1793" s="72"/>
    </row>
    <row r="1794" spans="9:9">
      <c r="I1794" s="72"/>
    </row>
    <row r="1795" spans="9:9">
      <c r="I1795" s="72"/>
    </row>
    <row r="1796" spans="9:9">
      <c r="I1796" s="72"/>
    </row>
    <row r="1797" spans="9:9">
      <c r="I1797" s="72"/>
    </row>
    <row r="1798" spans="9:9">
      <c r="I1798" s="72"/>
    </row>
    <row r="1799" spans="9:9">
      <c r="I1799" s="72"/>
    </row>
    <row r="1800" spans="9:9">
      <c r="I1800" s="72"/>
    </row>
    <row r="1801" spans="9:9">
      <c r="I1801" s="72"/>
    </row>
    <row r="1802" spans="9:9">
      <c r="I1802" s="72"/>
    </row>
    <row r="1803" spans="9:9">
      <c r="I1803" s="72"/>
    </row>
    <row r="1804" spans="9:9">
      <c r="I1804" s="72"/>
    </row>
    <row r="1805" spans="9:9">
      <c r="I1805" s="72"/>
    </row>
    <row r="1806" spans="9:9">
      <c r="I1806" s="72"/>
    </row>
    <row r="1807" spans="9:9">
      <c r="I1807" s="72"/>
    </row>
    <row r="1808" spans="9:9">
      <c r="I1808" s="72"/>
    </row>
    <row r="1809" spans="9:9">
      <c r="I1809" s="72"/>
    </row>
    <row r="1810" spans="9:9">
      <c r="I1810" s="72"/>
    </row>
    <row r="1811" spans="9:9">
      <c r="I1811" s="72"/>
    </row>
    <row r="1812" spans="9:9">
      <c r="I1812" s="72"/>
    </row>
    <row r="1813" spans="9:9">
      <c r="I1813" s="72"/>
    </row>
    <row r="1814" spans="9:9">
      <c r="I1814" s="72"/>
    </row>
    <row r="1815" spans="9:9">
      <c r="I1815" s="72"/>
    </row>
    <row r="1816" spans="9:9">
      <c r="I1816" s="72"/>
    </row>
    <row r="1817" spans="9:9">
      <c r="I1817" s="72"/>
    </row>
    <row r="1818" spans="9:9">
      <c r="I1818" s="72"/>
    </row>
    <row r="1819" spans="9:9">
      <c r="I1819" s="72"/>
    </row>
    <row r="1820" spans="9:9">
      <c r="I1820" s="72"/>
    </row>
    <row r="1821" spans="9:9">
      <c r="I1821" s="72"/>
    </row>
    <row r="1822" spans="9:9">
      <c r="I1822" s="72"/>
    </row>
    <row r="1823" spans="9:9">
      <c r="I1823" s="72"/>
    </row>
    <row r="1824" spans="9:9">
      <c r="I1824" s="72"/>
    </row>
    <row r="1825" spans="9:9">
      <c r="I1825" s="72"/>
    </row>
    <row r="1826" spans="9:9">
      <c r="I1826" s="72"/>
    </row>
    <row r="1827" spans="9:9">
      <c r="I1827" s="72"/>
    </row>
    <row r="1828" spans="9:9">
      <c r="I1828" s="72"/>
    </row>
    <row r="1829" spans="9:9">
      <c r="I1829" s="72"/>
    </row>
    <row r="1830" spans="9:9">
      <c r="I1830" s="72"/>
    </row>
    <row r="1831" spans="9:9">
      <c r="I1831" s="72"/>
    </row>
    <row r="1832" spans="9:9">
      <c r="I1832" s="72"/>
    </row>
    <row r="1833" spans="9:9">
      <c r="I1833" s="72"/>
    </row>
    <row r="1834" spans="9:9">
      <c r="I1834" s="72"/>
    </row>
    <row r="1835" spans="9:9">
      <c r="I1835" s="72"/>
    </row>
    <row r="1836" spans="9:9">
      <c r="I1836" s="72"/>
    </row>
    <row r="1837" spans="9:9">
      <c r="I1837" s="72"/>
    </row>
    <row r="1838" spans="9:9">
      <c r="I1838" s="72"/>
    </row>
    <row r="1839" spans="9:9">
      <c r="I1839" s="72"/>
    </row>
    <row r="1840" spans="9:9">
      <c r="I1840" s="72"/>
    </row>
    <row r="1841" spans="9:9">
      <c r="I1841" s="72"/>
    </row>
    <row r="1842" spans="9:9">
      <c r="I1842" s="72"/>
    </row>
    <row r="1843" spans="9:9">
      <c r="I1843" s="72"/>
    </row>
    <row r="1844" spans="9:9">
      <c r="I1844" s="72"/>
    </row>
    <row r="1845" spans="9:9">
      <c r="I1845" s="72"/>
    </row>
    <row r="1846" spans="9:9">
      <c r="I1846" s="72"/>
    </row>
    <row r="1847" spans="9:9">
      <c r="I1847" s="72"/>
    </row>
    <row r="1848" spans="9:9">
      <c r="I1848" s="72"/>
    </row>
    <row r="1849" spans="9:9">
      <c r="I1849" s="72"/>
    </row>
    <row r="1850" spans="9:9">
      <c r="I1850" s="72"/>
    </row>
    <row r="1851" spans="9:9">
      <c r="I1851" s="72"/>
    </row>
    <row r="1852" spans="9:9">
      <c r="I1852" s="72"/>
    </row>
    <row r="1853" spans="9:9">
      <c r="I1853" s="72"/>
    </row>
    <row r="1854" spans="9:9">
      <c r="I1854" s="72"/>
    </row>
    <row r="1855" spans="9:9">
      <c r="I1855" s="72"/>
    </row>
    <row r="1856" spans="9:9">
      <c r="I1856" s="72"/>
    </row>
    <row r="1857" spans="9:9">
      <c r="I1857" s="72"/>
    </row>
    <row r="1858" spans="9:9">
      <c r="I1858" s="72"/>
    </row>
    <row r="1859" spans="9:9">
      <c r="I1859" s="72"/>
    </row>
    <row r="1860" spans="9:9">
      <c r="I1860" s="72"/>
    </row>
    <row r="1861" spans="9:9">
      <c r="I1861" s="72"/>
    </row>
    <row r="1862" spans="9:9">
      <c r="I1862" s="72"/>
    </row>
    <row r="1863" spans="9:9">
      <c r="I1863" s="72"/>
    </row>
    <row r="1864" spans="9:9">
      <c r="I1864" s="72"/>
    </row>
    <row r="1865" spans="9:9">
      <c r="I1865" s="72"/>
    </row>
    <row r="1866" spans="9:9">
      <c r="I1866" s="72"/>
    </row>
    <row r="1867" spans="9:9">
      <c r="I1867" s="72"/>
    </row>
    <row r="1868" spans="9:9">
      <c r="I1868" s="72"/>
    </row>
    <row r="1869" spans="9:9">
      <c r="I1869" s="72"/>
    </row>
    <row r="1870" spans="9:9">
      <c r="I1870" s="72"/>
    </row>
    <row r="1871" spans="9:9">
      <c r="I1871" s="72"/>
    </row>
    <row r="1872" spans="9:9">
      <c r="I1872" s="72"/>
    </row>
    <row r="1873" spans="9:9">
      <c r="I1873" s="72"/>
    </row>
    <row r="1874" spans="9:9">
      <c r="I1874" s="72"/>
    </row>
    <row r="1875" spans="9:9">
      <c r="I1875" s="72"/>
    </row>
    <row r="1876" spans="9:9">
      <c r="I1876" s="72"/>
    </row>
    <row r="1877" spans="9:9">
      <c r="I1877" s="72"/>
    </row>
    <row r="1878" spans="9:9">
      <c r="I1878" s="72"/>
    </row>
    <row r="1879" spans="9:9">
      <c r="I1879" s="72"/>
    </row>
    <row r="1880" spans="9:9">
      <c r="I1880" s="72"/>
    </row>
    <row r="1881" spans="9:9">
      <c r="I1881" s="72"/>
    </row>
    <row r="1882" spans="9:9">
      <c r="I1882" s="72"/>
    </row>
    <row r="1883" spans="9:9">
      <c r="I1883" s="72"/>
    </row>
    <row r="1884" spans="9:9">
      <c r="I1884" s="72"/>
    </row>
    <row r="1885" spans="9:9">
      <c r="I1885" s="72"/>
    </row>
    <row r="1886" spans="9:9">
      <c r="I1886" s="72"/>
    </row>
    <row r="1887" spans="9:9">
      <c r="I1887" s="72"/>
    </row>
    <row r="1888" spans="9:9">
      <c r="I1888" s="72"/>
    </row>
    <row r="1889" spans="9:9">
      <c r="I1889" s="72"/>
    </row>
    <row r="1890" spans="9:9">
      <c r="I1890" s="72"/>
    </row>
    <row r="1891" spans="9:9">
      <c r="I1891" s="72"/>
    </row>
    <row r="1892" spans="9:9">
      <c r="I1892" s="72"/>
    </row>
    <row r="1893" spans="9:9">
      <c r="I1893" s="72"/>
    </row>
    <row r="1894" spans="9:9">
      <c r="I1894" s="72"/>
    </row>
    <row r="1895" spans="9:9">
      <c r="I1895" s="72"/>
    </row>
    <row r="1896" spans="9:9">
      <c r="I1896" s="72"/>
    </row>
    <row r="1897" spans="9:9">
      <c r="I1897" s="72"/>
    </row>
    <row r="1898" spans="9:9">
      <c r="I1898" s="72"/>
    </row>
    <row r="1899" spans="9:9">
      <c r="I1899" s="72"/>
    </row>
    <row r="1900" spans="9:9">
      <c r="I1900" s="72"/>
    </row>
    <row r="1901" spans="9:9">
      <c r="I1901" s="72"/>
    </row>
    <row r="1902" spans="9:9">
      <c r="I1902" s="72"/>
    </row>
    <row r="1903" spans="9:9">
      <c r="I1903" s="72"/>
    </row>
    <row r="1904" spans="9:9">
      <c r="I1904" s="72"/>
    </row>
    <row r="1905" spans="9:9">
      <c r="I1905" s="72"/>
    </row>
    <row r="1906" spans="9:9">
      <c r="I1906" s="72"/>
    </row>
    <row r="1907" spans="9:9">
      <c r="I1907" s="72"/>
    </row>
    <row r="1908" spans="9:9">
      <c r="I1908" s="72"/>
    </row>
    <row r="1909" spans="9:9">
      <c r="I1909" s="72"/>
    </row>
    <row r="1910" spans="9:9">
      <c r="I1910" s="72"/>
    </row>
    <row r="1911" spans="9:9">
      <c r="I1911" s="72"/>
    </row>
    <row r="1912" spans="9:9">
      <c r="I1912" s="72"/>
    </row>
    <row r="1913" spans="9:9">
      <c r="I1913" s="72"/>
    </row>
    <row r="1914" spans="9:9">
      <c r="I1914" s="72"/>
    </row>
    <row r="1915" spans="9:9">
      <c r="I1915" s="72"/>
    </row>
    <row r="1916" spans="9:9">
      <c r="I1916" s="72"/>
    </row>
    <row r="1917" spans="9:9">
      <c r="I1917" s="72"/>
    </row>
    <row r="1918" spans="9:9">
      <c r="I1918" s="72"/>
    </row>
    <row r="1919" spans="9:9">
      <c r="I1919" s="72"/>
    </row>
    <row r="1920" spans="9:9">
      <c r="I1920" s="72"/>
    </row>
    <row r="1921" spans="9:9">
      <c r="I1921" s="72"/>
    </row>
    <row r="1922" spans="9:9">
      <c r="I1922" s="72"/>
    </row>
    <row r="1923" spans="9:9">
      <c r="I1923" s="72"/>
    </row>
    <row r="1924" spans="9:9">
      <c r="I1924" s="72"/>
    </row>
    <row r="1925" spans="9:9">
      <c r="I1925" s="72"/>
    </row>
    <row r="1926" spans="9:9">
      <c r="I1926" s="72"/>
    </row>
    <row r="1927" spans="9:9">
      <c r="I1927" s="72"/>
    </row>
    <row r="1928" spans="9:9">
      <c r="I1928" s="72"/>
    </row>
    <row r="1929" spans="9:9">
      <c r="I1929" s="72"/>
    </row>
    <row r="1930" spans="9:9">
      <c r="I1930" s="72"/>
    </row>
    <row r="1931" spans="9:9">
      <c r="I1931" s="72"/>
    </row>
    <row r="1932" spans="9:9">
      <c r="I1932" s="72"/>
    </row>
    <row r="1933" spans="9:9">
      <c r="I1933" s="72"/>
    </row>
    <row r="1934" spans="9:9">
      <c r="I1934" s="72"/>
    </row>
    <row r="1935" spans="9:9">
      <c r="I1935" s="72"/>
    </row>
    <row r="1936" spans="9:9">
      <c r="I1936" s="72"/>
    </row>
    <row r="1937" spans="6:9">
      <c r="F1937" s="72"/>
      <c r="G1937" s="72"/>
      <c r="H1937" s="72"/>
      <c r="I1937" s="72"/>
    </row>
    <row r="1938" spans="6:9">
      <c r="F1938" s="72"/>
      <c r="G1938" s="72"/>
      <c r="H1938" s="72"/>
      <c r="I1938" s="72"/>
    </row>
    <row r="1939" spans="6:9">
      <c r="F1939" s="72"/>
      <c r="G1939" s="72"/>
      <c r="H1939" s="72"/>
      <c r="I1939" s="72"/>
    </row>
    <row r="1940" spans="6:9">
      <c r="F1940" s="72"/>
      <c r="G1940" s="72"/>
      <c r="H1940" s="72"/>
      <c r="I1940" s="72"/>
    </row>
    <row r="1941" spans="6:9">
      <c r="F1941" s="72"/>
      <c r="G1941" s="72"/>
      <c r="H1941" s="72"/>
      <c r="I1941" s="72"/>
    </row>
    <row r="1942" spans="6:9">
      <c r="F1942" s="72"/>
      <c r="G1942" s="72"/>
      <c r="H1942" s="72"/>
      <c r="I1942" s="72"/>
    </row>
    <row r="1943" spans="6:9">
      <c r="F1943" s="72"/>
      <c r="G1943" s="72"/>
      <c r="H1943" s="72"/>
      <c r="I1943" s="72"/>
    </row>
    <row r="1944" spans="6:9">
      <c r="F1944" s="72"/>
      <c r="G1944" s="72"/>
      <c r="H1944" s="72"/>
      <c r="I1944" s="72"/>
    </row>
    <row r="1945" spans="6:9">
      <c r="F1945" s="72"/>
      <c r="G1945" s="72"/>
      <c r="H1945" s="72"/>
      <c r="I1945" s="72"/>
    </row>
    <row r="1946" spans="6:9">
      <c r="F1946" s="72"/>
      <c r="G1946" s="72"/>
      <c r="H1946" s="72"/>
      <c r="I1946" s="72"/>
    </row>
    <row r="1947" spans="6:9">
      <c r="F1947" s="72"/>
      <c r="G1947" s="72"/>
      <c r="H1947" s="72"/>
      <c r="I1947" s="72"/>
    </row>
    <row r="1948" spans="6:9">
      <c r="F1948" s="72"/>
      <c r="G1948" s="72"/>
      <c r="H1948" s="72"/>
      <c r="I1948" s="72"/>
    </row>
    <row r="1949" spans="6:9">
      <c r="F1949" s="72"/>
      <c r="G1949" s="72"/>
      <c r="H1949" s="72"/>
      <c r="I1949" s="72"/>
    </row>
    <row r="1950" spans="6:9">
      <c r="F1950" s="182"/>
      <c r="G1950" s="72"/>
      <c r="H1950" s="72"/>
      <c r="I1950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9"/>
  <sheetViews>
    <sheetView tabSelected="1" workbookViewId="0">
      <selection activeCell="N13" sqref="N13"/>
    </sheetView>
  </sheetViews>
  <sheetFormatPr defaultRowHeight="15"/>
  <cols>
    <col min="1" max="1" width="4.140625" customWidth="1"/>
    <col min="2" max="2" width="20.140625" customWidth="1"/>
    <col min="3" max="3" width="4" customWidth="1"/>
    <col min="4" max="4" width="21.85546875" customWidth="1"/>
    <col min="5" max="5" width="3.7109375" customWidth="1"/>
    <col min="6" max="6" width="16.140625" customWidth="1"/>
    <col min="7" max="7" width="6.5703125" customWidth="1"/>
    <col min="8" max="8" width="54.28515625" style="70" customWidth="1"/>
    <col min="9" max="9" width="9.85546875" bestFit="1" customWidth="1"/>
    <col min="10" max="10" width="12.42578125" customWidth="1"/>
  </cols>
  <sheetData>
    <row r="1" spans="1:10" ht="15.75">
      <c r="A1" s="1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2" t="s">
        <v>7</v>
      </c>
      <c r="G1" s="3" t="s">
        <v>8</v>
      </c>
      <c r="H1" s="2" t="s">
        <v>9</v>
      </c>
      <c r="I1" s="5" t="s">
        <v>10</v>
      </c>
      <c r="J1" s="4" t="s">
        <v>1</v>
      </c>
    </row>
    <row r="2" spans="1:10" ht="15.75">
      <c r="A2" s="6" t="s">
        <v>13</v>
      </c>
      <c r="B2" s="7" t="s">
        <v>14</v>
      </c>
      <c r="C2" s="8" t="s">
        <v>13</v>
      </c>
      <c r="D2" s="9" t="s">
        <v>15</v>
      </c>
      <c r="E2" s="8" t="s">
        <v>13</v>
      </c>
      <c r="F2" s="10">
        <v>0</v>
      </c>
      <c r="G2" s="8" t="s">
        <v>13</v>
      </c>
      <c r="H2" s="11" t="s">
        <v>17</v>
      </c>
      <c r="I2" s="12" t="s">
        <v>18</v>
      </c>
      <c r="J2" s="71" t="str">
        <f>A2&amp;C2&amp;E2&amp;G2</f>
        <v>01010101</v>
      </c>
    </row>
    <row r="3" spans="1:10">
      <c r="A3" s="6" t="s">
        <v>13</v>
      </c>
      <c r="B3" s="7" t="s">
        <v>14</v>
      </c>
      <c r="C3" s="8" t="s">
        <v>13</v>
      </c>
      <c r="D3" s="9" t="s">
        <v>15</v>
      </c>
      <c r="E3" s="8" t="s">
        <v>13</v>
      </c>
      <c r="F3" s="10">
        <v>0</v>
      </c>
      <c r="G3" s="8" t="s">
        <v>20</v>
      </c>
      <c r="H3" s="50" t="s">
        <v>21</v>
      </c>
      <c r="I3" s="12" t="s">
        <v>18</v>
      </c>
      <c r="J3" s="71" t="str">
        <f t="shared" ref="J3:J66" si="0">A3&amp;C3&amp;E3&amp;G3</f>
        <v>01010102</v>
      </c>
    </row>
    <row r="4" spans="1:10">
      <c r="A4" s="6" t="s">
        <v>13</v>
      </c>
      <c r="B4" s="7" t="s">
        <v>14</v>
      </c>
      <c r="C4" s="8" t="s">
        <v>13</v>
      </c>
      <c r="D4" s="9" t="s">
        <v>15</v>
      </c>
      <c r="E4" s="8" t="s">
        <v>13</v>
      </c>
      <c r="F4" s="10">
        <v>0</v>
      </c>
      <c r="G4" s="8" t="s">
        <v>23</v>
      </c>
      <c r="H4" s="50" t="s">
        <v>24</v>
      </c>
      <c r="I4" s="12" t="s">
        <v>18</v>
      </c>
      <c r="J4" s="71" t="str">
        <f t="shared" si="0"/>
        <v>01010103</v>
      </c>
    </row>
    <row r="5" spans="1:10" ht="15.75">
      <c r="A5" s="6" t="s">
        <v>13</v>
      </c>
      <c r="B5" s="7" t="s">
        <v>14</v>
      </c>
      <c r="C5" s="8" t="s">
        <v>13</v>
      </c>
      <c r="D5" s="9" t="s">
        <v>15</v>
      </c>
      <c r="E5" s="8" t="s">
        <v>13</v>
      </c>
      <c r="F5" s="10">
        <v>0</v>
      </c>
      <c r="G5" s="8" t="s">
        <v>26</v>
      </c>
      <c r="H5" s="11" t="s">
        <v>27</v>
      </c>
      <c r="I5" s="12" t="s">
        <v>18</v>
      </c>
      <c r="J5" s="71" t="str">
        <f t="shared" si="0"/>
        <v>01010104</v>
      </c>
    </row>
    <row r="6" spans="1:10">
      <c r="A6" s="6" t="s">
        <v>13</v>
      </c>
      <c r="B6" s="7" t="s">
        <v>14</v>
      </c>
      <c r="C6" s="8" t="s">
        <v>13</v>
      </c>
      <c r="D6" s="9" t="s">
        <v>15</v>
      </c>
      <c r="E6" s="8" t="s">
        <v>13</v>
      </c>
      <c r="F6" s="10">
        <v>0</v>
      </c>
      <c r="G6" s="8" t="s">
        <v>29</v>
      </c>
      <c r="H6" s="50" t="s">
        <v>30</v>
      </c>
      <c r="I6" s="12" t="s">
        <v>18</v>
      </c>
      <c r="J6" s="71" t="str">
        <f t="shared" si="0"/>
        <v>01010105</v>
      </c>
    </row>
    <row r="7" spans="1:10" ht="15.75">
      <c r="A7" s="6" t="s">
        <v>13</v>
      </c>
      <c r="B7" s="7" t="s">
        <v>14</v>
      </c>
      <c r="C7" s="8" t="s">
        <v>13</v>
      </c>
      <c r="D7" s="9" t="s">
        <v>15</v>
      </c>
      <c r="E7" s="8" t="s">
        <v>13</v>
      </c>
      <c r="F7" s="10">
        <v>0</v>
      </c>
      <c r="G7" s="8" t="s">
        <v>32</v>
      </c>
      <c r="H7" s="11" t="s">
        <v>33</v>
      </c>
      <c r="I7" s="12" t="s">
        <v>18</v>
      </c>
      <c r="J7" s="71" t="str">
        <f t="shared" si="0"/>
        <v>01010106</v>
      </c>
    </row>
    <row r="8" spans="1:10">
      <c r="A8" s="6" t="s">
        <v>13</v>
      </c>
      <c r="B8" s="7" t="s">
        <v>14</v>
      </c>
      <c r="C8" s="8" t="s">
        <v>13</v>
      </c>
      <c r="D8" s="9" t="s">
        <v>15</v>
      </c>
      <c r="E8" s="8" t="s">
        <v>13</v>
      </c>
      <c r="F8" s="10">
        <v>0</v>
      </c>
      <c r="G8" s="8" t="s">
        <v>35</v>
      </c>
      <c r="H8" s="50" t="s">
        <v>36</v>
      </c>
      <c r="I8" s="12" t="s">
        <v>18</v>
      </c>
      <c r="J8" s="71" t="str">
        <f t="shared" si="0"/>
        <v>01010107</v>
      </c>
    </row>
    <row r="9" spans="1:10" ht="15.75">
      <c r="A9" s="6" t="s">
        <v>13</v>
      </c>
      <c r="B9" s="7" t="s">
        <v>14</v>
      </c>
      <c r="C9" s="8" t="s">
        <v>13</v>
      </c>
      <c r="D9" s="9" t="s">
        <v>15</v>
      </c>
      <c r="E9" s="8" t="s">
        <v>13</v>
      </c>
      <c r="F9" s="10">
        <v>0</v>
      </c>
      <c r="G9" s="8" t="s">
        <v>38</v>
      </c>
      <c r="H9" s="11" t="s">
        <v>39</v>
      </c>
      <c r="I9" s="12" t="s">
        <v>18</v>
      </c>
      <c r="J9" s="71" t="str">
        <f t="shared" si="0"/>
        <v>01010108</v>
      </c>
    </row>
    <row r="10" spans="1:10" ht="15.75">
      <c r="A10" s="6" t="s">
        <v>13</v>
      </c>
      <c r="B10" s="7" t="s">
        <v>14</v>
      </c>
      <c r="C10" s="8" t="s">
        <v>13</v>
      </c>
      <c r="D10" s="9" t="s">
        <v>15</v>
      </c>
      <c r="E10" s="8" t="s">
        <v>13</v>
      </c>
      <c r="F10" s="10">
        <v>0</v>
      </c>
      <c r="G10" s="8" t="s">
        <v>41</v>
      </c>
      <c r="H10" s="11" t="s">
        <v>42</v>
      </c>
      <c r="I10" s="12" t="s">
        <v>18</v>
      </c>
      <c r="J10" s="71" t="str">
        <f t="shared" si="0"/>
        <v>01010109</v>
      </c>
    </row>
    <row r="11" spans="1:10" ht="15.75">
      <c r="A11" s="6" t="s">
        <v>13</v>
      </c>
      <c r="B11" s="7" t="s">
        <v>14</v>
      </c>
      <c r="C11" s="8" t="s">
        <v>13</v>
      </c>
      <c r="D11" s="9" t="s">
        <v>15</v>
      </c>
      <c r="E11" s="8" t="s">
        <v>13</v>
      </c>
      <c r="F11" s="10">
        <v>0</v>
      </c>
      <c r="G11" s="8" t="s">
        <v>43</v>
      </c>
      <c r="H11" s="11" t="s">
        <v>44</v>
      </c>
      <c r="I11" s="12" t="s">
        <v>18</v>
      </c>
      <c r="J11" s="71" t="str">
        <f t="shared" si="0"/>
        <v>01010110</v>
      </c>
    </row>
    <row r="12" spans="1:10" ht="15.75">
      <c r="A12" s="6" t="s">
        <v>13</v>
      </c>
      <c r="B12" s="7" t="s">
        <v>14</v>
      </c>
      <c r="C12" s="8" t="s">
        <v>13</v>
      </c>
      <c r="D12" s="9" t="s">
        <v>15</v>
      </c>
      <c r="E12" s="8" t="s">
        <v>13</v>
      </c>
      <c r="F12" s="10">
        <v>0</v>
      </c>
      <c r="G12" s="8" t="s">
        <v>46</v>
      </c>
      <c r="H12" s="11" t="s">
        <v>47</v>
      </c>
      <c r="I12" s="12" t="s">
        <v>18</v>
      </c>
      <c r="J12" s="71" t="str">
        <f t="shared" si="0"/>
        <v>01010111</v>
      </c>
    </row>
    <row r="13" spans="1:10" ht="15.75">
      <c r="A13" s="6" t="s">
        <v>13</v>
      </c>
      <c r="B13" s="7" t="s">
        <v>14</v>
      </c>
      <c r="C13" s="8" t="s">
        <v>13</v>
      </c>
      <c r="D13" s="9" t="s">
        <v>15</v>
      </c>
      <c r="E13" s="8" t="s">
        <v>13</v>
      </c>
      <c r="F13" s="10">
        <v>0</v>
      </c>
      <c r="G13" s="8" t="s">
        <v>49</v>
      </c>
      <c r="H13" s="11" t="s">
        <v>50</v>
      </c>
      <c r="I13" s="12" t="s">
        <v>18</v>
      </c>
      <c r="J13" s="71" t="str">
        <f t="shared" si="0"/>
        <v>01010112</v>
      </c>
    </row>
    <row r="14" spans="1:10" ht="15.75">
      <c r="A14" s="6" t="s">
        <v>13</v>
      </c>
      <c r="B14" s="7" t="s">
        <v>14</v>
      </c>
      <c r="C14" s="8" t="s">
        <v>13</v>
      </c>
      <c r="D14" s="9" t="s">
        <v>15</v>
      </c>
      <c r="E14" s="8" t="s">
        <v>13</v>
      </c>
      <c r="F14" s="10">
        <v>0</v>
      </c>
      <c r="G14" s="8" t="s">
        <v>52</v>
      </c>
      <c r="H14" s="11" t="s">
        <v>53</v>
      </c>
      <c r="I14" s="12" t="s">
        <v>18</v>
      </c>
      <c r="J14" s="71" t="str">
        <f t="shared" si="0"/>
        <v>01010113</v>
      </c>
    </row>
    <row r="15" spans="1:10" ht="15.75">
      <c r="A15" s="6" t="s">
        <v>13</v>
      </c>
      <c r="B15" s="7" t="s">
        <v>14</v>
      </c>
      <c r="C15" s="8" t="s">
        <v>13</v>
      </c>
      <c r="D15" s="9" t="s">
        <v>15</v>
      </c>
      <c r="E15" s="8" t="s">
        <v>13</v>
      </c>
      <c r="F15" s="10">
        <v>0</v>
      </c>
      <c r="G15" s="8" t="s">
        <v>55</v>
      </c>
      <c r="H15" s="11" t="s">
        <v>56</v>
      </c>
      <c r="I15" s="13" t="s">
        <v>18</v>
      </c>
      <c r="J15" s="71" t="str">
        <f t="shared" si="0"/>
        <v>01010114</v>
      </c>
    </row>
    <row r="16" spans="1:10">
      <c r="A16" s="6" t="s">
        <v>13</v>
      </c>
      <c r="B16" s="7" t="s">
        <v>14</v>
      </c>
      <c r="C16" s="14" t="s">
        <v>20</v>
      </c>
      <c r="D16" s="15" t="s">
        <v>57</v>
      </c>
      <c r="E16" s="14" t="s">
        <v>13</v>
      </c>
      <c r="F16" s="16">
        <v>0</v>
      </c>
      <c r="G16" s="17" t="s">
        <v>13</v>
      </c>
      <c r="H16" s="44" t="s">
        <v>58</v>
      </c>
      <c r="I16" s="18" t="s">
        <v>18</v>
      </c>
      <c r="J16" s="71" t="str">
        <f t="shared" si="0"/>
        <v>01020101</v>
      </c>
    </row>
    <row r="17" spans="1:10">
      <c r="A17" s="6" t="s">
        <v>13</v>
      </c>
      <c r="B17" s="7" t="s">
        <v>14</v>
      </c>
      <c r="C17" s="14" t="s">
        <v>20</v>
      </c>
      <c r="D17" s="15" t="s">
        <v>57</v>
      </c>
      <c r="E17" s="14" t="s">
        <v>13</v>
      </c>
      <c r="F17" s="16">
        <v>0</v>
      </c>
      <c r="G17" s="17" t="s">
        <v>20</v>
      </c>
      <c r="H17" s="44" t="s">
        <v>59</v>
      </c>
      <c r="I17" s="18" t="s">
        <v>18</v>
      </c>
      <c r="J17" s="71" t="str">
        <f t="shared" si="0"/>
        <v>01020102</v>
      </c>
    </row>
    <row r="18" spans="1:10">
      <c r="A18" s="6" t="s">
        <v>13</v>
      </c>
      <c r="B18" s="7" t="s">
        <v>14</v>
      </c>
      <c r="C18" s="14" t="s">
        <v>20</v>
      </c>
      <c r="D18" s="15" t="s">
        <v>57</v>
      </c>
      <c r="E18" s="14" t="s">
        <v>13</v>
      </c>
      <c r="F18" s="16">
        <v>0</v>
      </c>
      <c r="G18" s="17" t="s">
        <v>23</v>
      </c>
      <c r="H18" s="44" t="s">
        <v>60</v>
      </c>
      <c r="I18" s="18" t="s">
        <v>18</v>
      </c>
      <c r="J18" s="71" t="str">
        <f t="shared" si="0"/>
        <v>01020103</v>
      </c>
    </row>
    <row r="19" spans="1:10">
      <c r="A19" s="6" t="s">
        <v>13</v>
      </c>
      <c r="B19" s="7" t="s">
        <v>14</v>
      </c>
      <c r="C19" s="14" t="s">
        <v>20</v>
      </c>
      <c r="D19" s="15" t="s">
        <v>57</v>
      </c>
      <c r="E19" s="14" t="s">
        <v>13</v>
      </c>
      <c r="F19" s="16">
        <v>0</v>
      </c>
      <c r="G19" s="17" t="s">
        <v>26</v>
      </c>
      <c r="H19" s="44" t="s">
        <v>61</v>
      </c>
      <c r="I19" s="18" t="s">
        <v>18</v>
      </c>
      <c r="J19" s="71" t="str">
        <f t="shared" si="0"/>
        <v>01020104</v>
      </c>
    </row>
    <row r="20" spans="1:10">
      <c r="A20" s="6" t="s">
        <v>13</v>
      </c>
      <c r="B20" s="7" t="s">
        <v>14</v>
      </c>
      <c r="C20" s="14" t="s">
        <v>20</v>
      </c>
      <c r="D20" s="15" t="s">
        <v>57</v>
      </c>
      <c r="E20" s="14" t="s">
        <v>13</v>
      </c>
      <c r="F20" s="16">
        <v>0</v>
      </c>
      <c r="G20" s="17" t="s">
        <v>29</v>
      </c>
      <c r="H20" s="44" t="s">
        <v>62</v>
      </c>
      <c r="I20" s="18" t="s">
        <v>18</v>
      </c>
      <c r="J20" s="71" t="str">
        <f t="shared" si="0"/>
        <v>01020105</v>
      </c>
    </row>
    <row r="21" spans="1:10">
      <c r="A21" s="6" t="s">
        <v>13</v>
      </c>
      <c r="B21" s="7" t="s">
        <v>14</v>
      </c>
      <c r="C21" s="14" t="s">
        <v>20</v>
      </c>
      <c r="D21" s="15" t="s">
        <v>57</v>
      </c>
      <c r="E21" s="14" t="s">
        <v>13</v>
      </c>
      <c r="F21" s="16">
        <v>0</v>
      </c>
      <c r="G21" s="17" t="s">
        <v>32</v>
      </c>
      <c r="H21" s="44" t="s">
        <v>63</v>
      </c>
      <c r="I21" s="18" t="s">
        <v>18</v>
      </c>
      <c r="J21" s="71" t="str">
        <f t="shared" si="0"/>
        <v>01020106</v>
      </c>
    </row>
    <row r="22" spans="1:10">
      <c r="A22" s="6" t="s">
        <v>13</v>
      </c>
      <c r="B22" s="7" t="s">
        <v>14</v>
      </c>
      <c r="C22" s="14" t="s">
        <v>20</v>
      </c>
      <c r="D22" s="15" t="s">
        <v>57</v>
      </c>
      <c r="E22" s="14" t="s">
        <v>13</v>
      </c>
      <c r="F22" s="16">
        <v>0</v>
      </c>
      <c r="G22" s="17" t="s">
        <v>35</v>
      </c>
      <c r="H22" s="44" t="s">
        <v>64</v>
      </c>
      <c r="I22" s="18" t="s">
        <v>18</v>
      </c>
      <c r="J22" s="71" t="str">
        <f t="shared" si="0"/>
        <v>01020107</v>
      </c>
    </row>
    <row r="23" spans="1:10">
      <c r="A23" s="6" t="s">
        <v>13</v>
      </c>
      <c r="B23" s="7" t="s">
        <v>14</v>
      </c>
      <c r="C23" s="14" t="s">
        <v>20</v>
      </c>
      <c r="D23" s="15" t="s">
        <v>57</v>
      </c>
      <c r="E23" s="14" t="s">
        <v>13</v>
      </c>
      <c r="F23" s="16">
        <v>0</v>
      </c>
      <c r="G23" s="17" t="s">
        <v>38</v>
      </c>
      <c r="H23" s="44" t="s">
        <v>65</v>
      </c>
      <c r="I23" s="18" t="s">
        <v>18</v>
      </c>
      <c r="J23" s="71" t="str">
        <f t="shared" si="0"/>
        <v>01020108</v>
      </c>
    </row>
    <row r="24" spans="1:10">
      <c r="A24" s="6" t="s">
        <v>13</v>
      </c>
      <c r="B24" s="7" t="s">
        <v>14</v>
      </c>
      <c r="C24" s="14" t="s">
        <v>20</v>
      </c>
      <c r="D24" s="15" t="s">
        <v>57</v>
      </c>
      <c r="E24" s="14" t="s">
        <v>13</v>
      </c>
      <c r="F24" s="16">
        <v>0</v>
      </c>
      <c r="G24" s="17" t="s">
        <v>41</v>
      </c>
      <c r="H24" s="44" t="s">
        <v>66</v>
      </c>
      <c r="I24" s="18" t="s">
        <v>18</v>
      </c>
      <c r="J24" s="71" t="str">
        <f t="shared" si="0"/>
        <v>01020109</v>
      </c>
    </row>
    <row r="25" spans="1:10">
      <c r="A25" s="6" t="s">
        <v>13</v>
      </c>
      <c r="B25" s="7" t="s">
        <v>14</v>
      </c>
      <c r="C25" s="14" t="s">
        <v>20</v>
      </c>
      <c r="D25" s="15" t="s">
        <v>57</v>
      </c>
      <c r="E25" s="14" t="s">
        <v>13</v>
      </c>
      <c r="F25" s="16">
        <v>0</v>
      </c>
      <c r="G25" s="17" t="s">
        <v>43</v>
      </c>
      <c r="H25" s="44" t="s">
        <v>67</v>
      </c>
      <c r="I25" s="18" t="s">
        <v>18</v>
      </c>
      <c r="J25" s="71" t="str">
        <f t="shared" si="0"/>
        <v>01020110</v>
      </c>
    </row>
    <row r="26" spans="1:10">
      <c r="A26" s="6" t="s">
        <v>13</v>
      </c>
      <c r="B26" s="7" t="s">
        <v>14</v>
      </c>
      <c r="C26" s="14" t="s">
        <v>20</v>
      </c>
      <c r="D26" s="15" t="s">
        <v>57</v>
      </c>
      <c r="E26" s="14" t="s">
        <v>13</v>
      </c>
      <c r="F26" s="16">
        <v>0</v>
      </c>
      <c r="G26" s="17" t="s">
        <v>46</v>
      </c>
      <c r="H26" s="44" t="s">
        <v>68</v>
      </c>
      <c r="I26" s="18" t="s">
        <v>18</v>
      </c>
      <c r="J26" s="71" t="str">
        <f t="shared" si="0"/>
        <v>01020111</v>
      </c>
    </row>
    <row r="27" spans="1:10" ht="15.75">
      <c r="A27" s="6" t="s">
        <v>13</v>
      </c>
      <c r="B27" s="7" t="s">
        <v>14</v>
      </c>
      <c r="C27" s="14" t="s">
        <v>20</v>
      </c>
      <c r="D27" s="15" t="s">
        <v>57</v>
      </c>
      <c r="E27" s="14" t="s">
        <v>13</v>
      </c>
      <c r="F27" s="16">
        <v>0</v>
      </c>
      <c r="G27" s="17" t="s">
        <v>49</v>
      </c>
      <c r="H27" s="19" t="s">
        <v>69</v>
      </c>
      <c r="I27" s="18" t="s">
        <v>18</v>
      </c>
      <c r="J27" s="71" t="str">
        <f t="shared" si="0"/>
        <v>01020112</v>
      </c>
    </row>
    <row r="28" spans="1:10" ht="15.75">
      <c r="A28" s="6" t="s">
        <v>13</v>
      </c>
      <c r="B28" s="7" t="s">
        <v>14</v>
      </c>
      <c r="C28" s="14" t="s">
        <v>20</v>
      </c>
      <c r="D28" s="15" t="s">
        <v>57</v>
      </c>
      <c r="E28" s="14" t="s">
        <v>13</v>
      </c>
      <c r="F28" s="16">
        <v>0</v>
      </c>
      <c r="G28" s="17" t="s">
        <v>52</v>
      </c>
      <c r="H28" s="19" t="s">
        <v>70</v>
      </c>
      <c r="I28" s="18" t="s">
        <v>18</v>
      </c>
      <c r="J28" s="71" t="str">
        <f t="shared" si="0"/>
        <v>01020113</v>
      </c>
    </row>
    <row r="29" spans="1:10" ht="15.75">
      <c r="A29" s="6" t="s">
        <v>13</v>
      </c>
      <c r="B29" s="7" t="s">
        <v>14</v>
      </c>
      <c r="C29" s="14" t="s">
        <v>20</v>
      </c>
      <c r="D29" s="15" t="s">
        <v>57</v>
      </c>
      <c r="E29" s="14" t="s">
        <v>13</v>
      </c>
      <c r="F29" s="16">
        <v>0</v>
      </c>
      <c r="G29" s="17" t="s">
        <v>55</v>
      </c>
      <c r="H29" s="19">
        <v>0</v>
      </c>
      <c r="I29" s="20">
        <v>0</v>
      </c>
      <c r="J29" s="71" t="str">
        <f t="shared" si="0"/>
        <v>01020114</v>
      </c>
    </row>
    <row r="30" spans="1:10" ht="15.75">
      <c r="A30" s="6" t="s">
        <v>13</v>
      </c>
      <c r="B30" s="7" t="s">
        <v>14</v>
      </c>
      <c r="C30" s="14" t="s">
        <v>20</v>
      </c>
      <c r="D30" s="15" t="s">
        <v>57</v>
      </c>
      <c r="E30" s="14" t="s">
        <v>13</v>
      </c>
      <c r="F30" s="16">
        <v>0</v>
      </c>
      <c r="G30" s="17" t="s">
        <v>71</v>
      </c>
      <c r="H30" s="19" t="s">
        <v>72</v>
      </c>
      <c r="I30" s="20" t="s">
        <v>18</v>
      </c>
      <c r="J30" s="71" t="str">
        <f t="shared" si="0"/>
        <v>01020115</v>
      </c>
    </row>
    <row r="31" spans="1:10" ht="15.75">
      <c r="A31" s="6" t="s">
        <v>13</v>
      </c>
      <c r="B31" s="7" t="s">
        <v>14</v>
      </c>
      <c r="C31" s="8" t="s">
        <v>23</v>
      </c>
      <c r="D31" s="9" t="s">
        <v>73</v>
      </c>
      <c r="E31" s="8" t="s">
        <v>13</v>
      </c>
      <c r="F31" s="10">
        <v>0</v>
      </c>
      <c r="G31" s="8" t="s">
        <v>13</v>
      </c>
      <c r="H31" s="11">
        <v>0</v>
      </c>
      <c r="I31" s="13">
        <v>0</v>
      </c>
      <c r="J31" s="71" t="str">
        <f t="shared" si="0"/>
        <v>01030101</v>
      </c>
    </row>
    <row r="32" spans="1:10" ht="15.75">
      <c r="A32" s="6" t="s">
        <v>13</v>
      </c>
      <c r="B32" s="7" t="s">
        <v>14</v>
      </c>
      <c r="C32" s="14" t="s">
        <v>26</v>
      </c>
      <c r="D32" s="15" t="s">
        <v>74</v>
      </c>
      <c r="E32" s="14" t="s">
        <v>13</v>
      </c>
      <c r="F32" s="16" t="s">
        <v>75</v>
      </c>
      <c r="G32" s="14" t="s">
        <v>13</v>
      </c>
      <c r="H32" s="21">
        <v>30</v>
      </c>
      <c r="I32" s="22">
        <v>0</v>
      </c>
      <c r="J32" s="71" t="str">
        <f t="shared" si="0"/>
        <v>01040101</v>
      </c>
    </row>
    <row r="33" spans="1:10" ht="15.75">
      <c r="A33" s="6" t="s">
        <v>13</v>
      </c>
      <c r="B33" s="7" t="s">
        <v>14</v>
      </c>
      <c r="C33" s="14" t="s">
        <v>26</v>
      </c>
      <c r="D33" s="15" t="s">
        <v>74</v>
      </c>
      <c r="E33" s="14" t="s">
        <v>13</v>
      </c>
      <c r="F33" s="16" t="s">
        <v>75</v>
      </c>
      <c r="G33" s="14" t="s">
        <v>20</v>
      </c>
      <c r="H33" s="21">
        <v>40</v>
      </c>
      <c r="I33" s="22">
        <v>0</v>
      </c>
      <c r="J33" s="71" t="str">
        <f t="shared" si="0"/>
        <v>01040102</v>
      </c>
    </row>
    <row r="34" spans="1:10" ht="15.75">
      <c r="A34" s="6" t="s">
        <v>13</v>
      </c>
      <c r="B34" s="7" t="s">
        <v>14</v>
      </c>
      <c r="C34" s="14" t="s">
        <v>26</v>
      </c>
      <c r="D34" s="15" t="s">
        <v>74</v>
      </c>
      <c r="E34" s="14" t="s">
        <v>20</v>
      </c>
      <c r="F34" s="16" t="s">
        <v>76</v>
      </c>
      <c r="G34" s="14" t="s">
        <v>13</v>
      </c>
      <c r="H34" s="21" t="s">
        <v>77</v>
      </c>
      <c r="I34" s="22">
        <v>0</v>
      </c>
      <c r="J34" s="71" t="str">
        <f t="shared" si="0"/>
        <v>01040201</v>
      </c>
    </row>
    <row r="35" spans="1:10">
      <c r="A35" s="6" t="s">
        <v>13</v>
      </c>
      <c r="B35" s="7" t="s">
        <v>14</v>
      </c>
      <c r="C35" s="8" t="s">
        <v>29</v>
      </c>
      <c r="D35" s="9" t="s">
        <v>78</v>
      </c>
      <c r="E35" s="8" t="s">
        <v>13</v>
      </c>
      <c r="F35" s="10" t="s">
        <v>79</v>
      </c>
      <c r="G35" s="8" t="s">
        <v>13</v>
      </c>
      <c r="H35" s="51" t="s">
        <v>80</v>
      </c>
      <c r="I35" s="23" t="s">
        <v>81</v>
      </c>
      <c r="J35" s="71" t="str">
        <f t="shared" si="0"/>
        <v>01050101</v>
      </c>
    </row>
    <row r="36" spans="1:10">
      <c r="A36" s="6" t="s">
        <v>13</v>
      </c>
      <c r="B36" s="7" t="s">
        <v>14</v>
      </c>
      <c r="C36" s="8" t="s">
        <v>29</v>
      </c>
      <c r="D36" s="9" t="s">
        <v>78</v>
      </c>
      <c r="E36" s="8" t="s">
        <v>13</v>
      </c>
      <c r="F36" s="10" t="s">
        <v>79</v>
      </c>
      <c r="G36" s="8" t="s">
        <v>20</v>
      </c>
      <c r="H36" s="51" t="s">
        <v>82</v>
      </c>
      <c r="I36" s="23" t="s">
        <v>81</v>
      </c>
      <c r="J36" s="71" t="str">
        <f t="shared" si="0"/>
        <v>01050102</v>
      </c>
    </row>
    <row r="37" spans="1:10">
      <c r="A37" s="6" t="s">
        <v>13</v>
      </c>
      <c r="B37" s="7" t="s">
        <v>14</v>
      </c>
      <c r="C37" s="8" t="s">
        <v>29</v>
      </c>
      <c r="D37" s="9" t="s">
        <v>78</v>
      </c>
      <c r="E37" s="8" t="s">
        <v>13</v>
      </c>
      <c r="F37" s="10" t="s">
        <v>79</v>
      </c>
      <c r="G37" s="8" t="s">
        <v>23</v>
      </c>
      <c r="H37" s="51" t="s">
        <v>83</v>
      </c>
      <c r="I37" s="23" t="s">
        <v>81</v>
      </c>
      <c r="J37" s="71" t="str">
        <f t="shared" si="0"/>
        <v>01050103</v>
      </c>
    </row>
    <row r="38" spans="1:10">
      <c r="A38" s="6" t="s">
        <v>13</v>
      </c>
      <c r="B38" s="7" t="s">
        <v>14</v>
      </c>
      <c r="C38" s="8" t="s">
        <v>29</v>
      </c>
      <c r="D38" s="9" t="s">
        <v>78</v>
      </c>
      <c r="E38" s="8" t="s">
        <v>13</v>
      </c>
      <c r="F38" s="10" t="s">
        <v>79</v>
      </c>
      <c r="G38" s="8" t="s">
        <v>26</v>
      </c>
      <c r="H38" s="51" t="s">
        <v>84</v>
      </c>
      <c r="I38" s="23" t="s">
        <v>81</v>
      </c>
      <c r="J38" s="71" t="str">
        <f t="shared" si="0"/>
        <v>01050104</v>
      </c>
    </row>
    <row r="39" spans="1:10">
      <c r="A39" s="6" t="s">
        <v>13</v>
      </c>
      <c r="B39" s="7" t="s">
        <v>14</v>
      </c>
      <c r="C39" s="8" t="s">
        <v>29</v>
      </c>
      <c r="D39" s="9" t="s">
        <v>78</v>
      </c>
      <c r="E39" s="8" t="s">
        <v>13</v>
      </c>
      <c r="F39" s="10" t="s">
        <v>79</v>
      </c>
      <c r="G39" s="8" t="s">
        <v>29</v>
      </c>
      <c r="H39" s="51" t="s">
        <v>85</v>
      </c>
      <c r="I39" s="23" t="s">
        <v>86</v>
      </c>
      <c r="J39" s="71" t="str">
        <f t="shared" si="0"/>
        <v>01050105</v>
      </c>
    </row>
    <row r="40" spans="1:10">
      <c r="A40" s="6" t="s">
        <v>13</v>
      </c>
      <c r="B40" s="7" t="s">
        <v>14</v>
      </c>
      <c r="C40" s="8" t="s">
        <v>29</v>
      </c>
      <c r="D40" s="9" t="s">
        <v>78</v>
      </c>
      <c r="E40" s="8" t="s">
        <v>13</v>
      </c>
      <c r="F40" s="10" t="s">
        <v>79</v>
      </c>
      <c r="G40" s="8" t="s">
        <v>32</v>
      </c>
      <c r="H40" s="51" t="s">
        <v>87</v>
      </c>
      <c r="I40" s="23" t="s">
        <v>81</v>
      </c>
      <c r="J40" s="71" t="str">
        <f t="shared" si="0"/>
        <v>01050106</v>
      </c>
    </row>
    <row r="41" spans="1:10">
      <c r="A41" s="6" t="s">
        <v>13</v>
      </c>
      <c r="B41" s="7" t="s">
        <v>14</v>
      </c>
      <c r="C41" s="8" t="s">
        <v>29</v>
      </c>
      <c r="D41" s="9" t="s">
        <v>78</v>
      </c>
      <c r="E41" s="8" t="s">
        <v>13</v>
      </c>
      <c r="F41" s="10" t="s">
        <v>79</v>
      </c>
      <c r="G41" s="8" t="s">
        <v>35</v>
      </c>
      <c r="H41" s="51" t="s">
        <v>88</v>
      </c>
      <c r="I41" s="23" t="s">
        <v>81</v>
      </c>
      <c r="J41" s="71" t="str">
        <f t="shared" si="0"/>
        <v>01050107</v>
      </c>
    </row>
    <row r="42" spans="1:10">
      <c r="A42" s="6" t="s">
        <v>13</v>
      </c>
      <c r="B42" s="7" t="s">
        <v>14</v>
      </c>
      <c r="C42" s="8" t="s">
        <v>29</v>
      </c>
      <c r="D42" s="9" t="s">
        <v>78</v>
      </c>
      <c r="E42" s="8" t="s">
        <v>13</v>
      </c>
      <c r="F42" s="10" t="s">
        <v>79</v>
      </c>
      <c r="G42" s="8" t="s">
        <v>38</v>
      </c>
      <c r="H42" s="51" t="s">
        <v>89</v>
      </c>
      <c r="I42" s="23" t="s">
        <v>81</v>
      </c>
      <c r="J42" s="71" t="str">
        <f t="shared" si="0"/>
        <v>01050108</v>
      </c>
    </row>
    <row r="43" spans="1:10">
      <c r="A43" s="6" t="s">
        <v>13</v>
      </c>
      <c r="B43" s="7" t="s">
        <v>14</v>
      </c>
      <c r="C43" s="8" t="s">
        <v>29</v>
      </c>
      <c r="D43" s="9" t="s">
        <v>78</v>
      </c>
      <c r="E43" s="8" t="s">
        <v>13</v>
      </c>
      <c r="F43" s="10" t="s">
        <v>79</v>
      </c>
      <c r="G43" s="8" t="s">
        <v>41</v>
      </c>
      <c r="H43" s="51" t="s">
        <v>90</v>
      </c>
      <c r="I43" s="23" t="s">
        <v>86</v>
      </c>
      <c r="J43" s="71" t="str">
        <f t="shared" si="0"/>
        <v>01050109</v>
      </c>
    </row>
    <row r="44" spans="1:10" ht="15.75">
      <c r="A44" s="6" t="s">
        <v>13</v>
      </c>
      <c r="B44" s="7" t="s">
        <v>14</v>
      </c>
      <c r="C44" s="14" t="s">
        <v>32</v>
      </c>
      <c r="D44" s="15" t="s">
        <v>91</v>
      </c>
      <c r="E44" s="14" t="s">
        <v>13</v>
      </c>
      <c r="F44" s="16">
        <v>0</v>
      </c>
      <c r="G44" s="14" t="s">
        <v>13</v>
      </c>
      <c r="H44" s="21" t="s">
        <v>92</v>
      </c>
      <c r="I44" s="24" t="s">
        <v>93</v>
      </c>
      <c r="J44" s="71" t="str">
        <f t="shared" si="0"/>
        <v>01060101</v>
      </c>
    </row>
    <row r="45" spans="1:10" ht="15.75">
      <c r="A45" s="6" t="s">
        <v>13</v>
      </c>
      <c r="B45" s="7" t="s">
        <v>14</v>
      </c>
      <c r="C45" s="14" t="s">
        <v>32</v>
      </c>
      <c r="D45" s="15" t="s">
        <v>91</v>
      </c>
      <c r="E45" s="14" t="s">
        <v>13</v>
      </c>
      <c r="F45" s="16">
        <v>0</v>
      </c>
      <c r="G45" s="14" t="s">
        <v>20</v>
      </c>
      <c r="H45" s="21" t="s">
        <v>94</v>
      </c>
      <c r="I45" s="22" t="s">
        <v>93</v>
      </c>
      <c r="J45" s="71" t="str">
        <f t="shared" si="0"/>
        <v>01060102</v>
      </c>
    </row>
    <row r="46" spans="1:10" ht="15.75">
      <c r="A46" s="6" t="s">
        <v>13</v>
      </c>
      <c r="B46" s="7" t="s">
        <v>14</v>
      </c>
      <c r="C46" s="8" t="s">
        <v>35</v>
      </c>
      <c r="D46" s="9" t="s">
        <v>95</v>
      </c>
      <c r="E46" s="8" t="s">
        <v>13</v>
      </c>
      <c r="F46" s="10" t="s">
        <v>96</v>
      </c>
      <c r="G46" s="8" t="s">
        <v>13</v>
      </c>
      <c r="H46" s="11" t="s">
        <v>97</v>
      </c>
      <c r="I46" s="13" t="s">
        <v>93</v>
      </c>
      <c r="J46" s="71" t="str">
        <f t="shared" si="0"/>
        <v>01070101</v>
      </c>
    </row>
    <row r="47" spans="1:10" ht="15.75">
      <c r="A47" s="6" t="s">
        <v>13</v>
      </c>
      <c r="B47" s="7" t="s">
        <v>14</v>
      </c>
      <c r="C47" s="8" t="s">
        <v>35</v>
      </c>
      <c r="D47" s="9" t="s">
        <v>95</v>
      </c>
      <c r="E47" s="8" t="s">
        <v>13</v>
      </c>
      <c r="F47" s="10" t="s">
        <v>96</v>
      </c>
      <c r="G47" s="8" t="s">
        <v>20</v>
      </c>
      <c r="H47" s="11" t="s">
        <v>99</v>
      </c>
      <c r="I47" s="13" t="s">
        <v>93</v>
      </c>
      <c r="J47" s="71" t="str">
        <f t="shared" si="0"/>
        <v>01070102</v>
      </c>
    </row>
    <row r="48" spans="1:10" ht="15.75">
      <c r="A48" s="6" t="s">
        <v>13</v>
      </c>
      <c r="B48" s="7" t="s">
        <v>14</v>
      </c>
      <c r="C48" s="8" t="s">
        <v>35</v>
      </c>
      <c r="D48" s="9" t="s">
        <v>95</v>
      </c>
      <c r="E48" s="8" t="s">
        <v>13</v>
      </c>
      <c r="F48" s="10" t="s">
        <v>96</v>
      </c>
      <c r="G48" s="8" t="s">
        <v>23</v>
      </c>
      <c r="H48" s="11" t="s">
        <v>101</v>
      </c>
      <c r="I48" s="13" t="s">
        <v>93</v>
      </c>
      <c r="J48" s="71" t="str">
        <f t="shared" si="0"/>
        <v>01070103</v>
      </c>
    </row>
    <row r="49" spans="1:10" ht="15.75">
      <c r="A49" s="6" t="s">
        <v>13</v>
      </c>
      <c r="B49" s="7" t="s">
        <v>14</v>
      </c>
      <c r="C49" s="8" t="s">
        <v>35</v>
      </c>
      <c r="D49" s="9" t="s">
        <v>95</v>
      </c>
      <c r="E49" s="8" t="s">
        <v>13</v>
      </c>
      <c r="F49" s="10" t="s">
        <v>96</v>
      </c>
      <c r="G49" s="8" t="s">
        <v>26</v>
      </c>
      <c r="H49" s="11" t="s">
        <v>103</v>
      </c>
      <c r="I49" s="13" t="s">
        <v>93</v>
      </c>
      <c r="J49" s="71" t="str">
        <f t="shared" si="0"/>
        <v>01070104</v>
      </c>
    </row>
    <row r="50" spans="1:10" ht="15.75">
      <c r="A50" s="6" t="s">
        <v>13</v>
      </c>
      <c r="B50" s="7" t="s">
        <v>14</v>
      </c>
      <c r="C50" s="8" t="s">
        <v>35</v>
      </c>
      <c r="D50" s="9" t="s">
        <v>95</v>
      </c>
      <c r="E50" s="8" t="s">
        <v>13</v>
      </c>
      <c r="F50" s="10" t="s">
        <v>96</v>
      </c>
      <c r="G50" s="8" t="s">
        <v>29</v>
      </c>
      <c r="H50" s="11" t="s">
        <v>105</v>
      </c>
      <c r="I50" s="13" t="s">
        <v>93</v>
      </c>
      <c r="J50" s="71" t="str">
        <f t="shared" si="0"/>
        <v>01070105</v>
      </c>
    </row>
    <row r="51" spans="1:10" ht="15.75">
      <c r="A51" s="6" t="s">
        <v>13</v>
      </c>
      <c r="B51" s="7" t="s">
        <v>14</v>
      </c>
      <c r="C51" s="8" t="s">
        <v>35</v>
      </c>
      <c r="D51" s="9" t="s">
        <v>95</v>
      </c>
      <c r="E51" s="8" t="s">
        <v>13</v>
      </c>
      <c r="F51" s="10" t="s">
        <v>96</v>
      </c>
      <c r="G51" s="8" t="s">
        <v>32</v>
      </c>
      <c r="H51" s="11" t="s">
        <v>107</v>
      </c>
      <c r="I51" s="13" t="s">
        <v>93</v>
      </c>
      <c r="J51" s="71" t="str">
        <f t="shared" si="0"/>
        <v>01070106</v>
      </c>
    </row>
    <row r="52" spans="1:10" ht="15.75">
      <c r="A52" s="6" t="s">
        <v>13</v>
      </c>
      <c r="B52" s="7" t="s">
        <v>14</v>
      </c>
      <c r="C52" s="8" t="s">
        <v>35</v>
      </c>
      <c r="D52" s="9" t="s">
        <v>95</v>
      </c>
      <c r="E52" s="8" t="s">
        <v>13</v>
      </c>
      <c r="F52" s="10" t="s">
        <v>96</v>
      </c>
      <c r="G52" s="8" t="s">
        <v>35</v>
      </c>
      <c r="H52" s="11" t="s">
        <v>109</v>
      </c>
      <c r="I52" s="13" t="s">
        <v>93</v>
      </c>
      <c r="J52" s="71" t="str">
        <f t="shared" si="0"/>
        <v>01070107</v>
      </c>
    </row>
    <row r="53" spans="1:10" ht="15.75">
      <c r="A53" s="6" t="s">
        <v>13</v>
      </c>
      <c r="B53" s="7" t="s">
        <v>14</v>
      </c>
      <c r="C53" s="8" t="s">
        <v>35</v>
      </c>
      <c r="D53" s="9" t="s">
        <v>95</v>
      </c>
      <c r="E53" s="8" t="s">
        <v>13</v>
      </c>
      <c r="F53" s="10" t="s">
        <v>96</v>
      </c>
      <c r="G53" s="8" t="s">
        <v>38</v>
      </c>
      <c r="H53" s="25" t="s">
        <v>111</v>
      </c>
      <c r="I53" s="13" t="s">
        <v>93</v>
      </c>
      <c r="J53" s="71" t="str">
        <f t="shared" si="0"/>
        <v>01070108</v>
      </c>
    </row>
    <row r="54" spans="1:10" ht="15.75">
      <c r="A54" s="26" t="s">
        <v>20</v>
      </c>
      <c r="B54" s="27" t="s">
        <v>113</v>
      </c>
      <c r="C54" s="14" t="s">
        <v>13</v>
      </c>
      <c r="D54" s="15" t="s">
        <v>114</v>
      </c>
      <c r="E54" s="14" t="s">
        <v>13</v>
      </c>
      <c r="F54" s="16">
        <v>0</v>
      </c>
      <c r="G54" s="14" t="s">
        <v>13</v>
      </c>
      <c r="H54" s="21" t="s">
        <v>115</v>
      </c>
      <c r="I54" s="22" t="s">
        <v>116</v>
      </c>
      <c r="J54" s="71" t="str">
        <f t="shared" si="0"/>
        <v>02010101</v>
      </c>
    </row>
    <row r="55" spans="1:10" ht="15.75">
      <c r="A55" s="26" t="s">
        <v>20</v>
      </c>
      <c r="B55" s="27" t="s">
        <v>113</v>
      </c>
      <c r="C55" s="14" t="s">
        <v>13</v>
      </c>
      <c r="D55" s="15" t="s">
        <v>114</v>
      </c>
      <c r="E55" s="14" t="s">
        <v>13</v>
      </c>
      <c r="F55" s="16">
        <v>0</v>
      </c>
      <c r="G55" s="14" t="s">
        <v>20</v>
      </c>
      <c r="H55" s="21" t="s">
        <v>117</v>
      </c>
      <c r="I55" s="22" t="s">
        <v>116</v>
      </c>
      <c r="J55" s="71" t="str">
        <f t="shared" si="0"/>
        <v>02010102</v>
      </c>
    </row>
    <row r="56" spans="1:10" ht="15.75">
      <c r="A56" s="26" t="s">
        <v>20</v>
      </c>
      <c r="B56" s="27" t="s">
        <v>113</v>
      </c>
      <c r="C56" s="8" t="s">
        <v>20</v>
      </c>
      <c r="D56" s="9" t="s">
        <v>118</v>
      </c>
      <c r="E56" s="8" t="s">
        <v>13</v>
      </c>
      <c r="F56" s="10">
        <v>0</v>
      </c>
      <c r="G56" s="8" t="s">
        <v>13</v>
      </c>
      <c r="H56" s="11">
        <v>0</v>
      </c>
      <c r="I56" s="13">
        <v>0</v>
      </c>
      <c r="J56" s="71" t="str">
        <f t="shared" si="0"/>
        <v>02020101</v>
      </c>
    </row>
    <row r="57" spans="1:10">
      <c r="A57" s="26" t="s">
        <v>20</v>
      </c>
      <c r="B57" s="27" t="s">
        <v>113</v>
      </c>
      <c r="C57" s="14" t="s">
        <v>23</v>
      </c>
      <c r="D57" s="15" t="s">
        <v>119</v>
      </c>
      <c r="E57" s="14" t="s">
        <v>13</v>
      </c>
      <c r="F57" s="16">
        <v>0</v>
      </c>
      <c r="G57" s="14" t="s">
        <v>13</v>
      </c>
      <c r="H57" s="44" t="s">
        <v>120</v>
      </c>
      <c r="I57" s="22" t="s">
        <v>116</v>
      </c>
      <c r="J57" s="71" t="str">
        <f t="shared" si="0"/>
        <v>02030101</v>
      </c>
    </row>
    <row r="58" spans="1:10" ht="15.75">
      <c r="A58" s="26" t="s">
        <v>20</v>
      </c>
      <c r="B58" s="27" t="s">
        <v>113</v>
      </c>
      <c r="C58" s="8" t="s">
        <v>26</v>
      </c>
      <c r="D58" s="9" t="s">
        <v>121</v>
      </c>
      <c r="E58" s="8" t="s">
        <v>13</v>
      </c>
      <c r="F58" s="10">
        <v>0</v>
      </c>
      <c r="G58" s="8" t="s">
        <v>20</v>
      </c>
      <c r="H58" s="11" t="s">
        <v>122</v>
      </c>
      <c r="I58" s="13" t="s">
        <v>18</v>
      </c>
      <c r="J58" s="71" t="str">
        <f t="shared" si="0"/>
        <v>02040102</v>
      </c>
    </row>
    <row r="59" spans="1:10">
      <c r="A59" s="26" t="s">
        <v>20</v>
      </c>
      <c r="B59" s="27" t="s">
        <v>113</v>
      </c>
      <c r="C59" s="8" t="s">
        <v>26</v>
      </c>
      <c r="D59" s="9" t="s">
        <v>121</v>
      </c>
      <c r="E59" s="8" t="s">
        <v>13</v>
      </c>
      <c r="F59" s="10">
        <v>0</v>
      </c>
      <c r="G59" s="8" t="s">
        <v>20</v>
      </c>
      <c r="H59" s="50" t="s">
        <v>123</v>
      </c>
      <c r="I59" s="13" t="s">
        <v>18</v>
      </c>
      <c r="J59" s="71" t="str">
        <f t="shared" si="0"/>
        <v>02040102</v>
      </c>
    </row>
    <row r="60" spans="1:10">
      <c r="A60" s="26" t="s">
        <v>20</v>
      </c>
      <c r="B60" s="27" t="s">
        <v>113</v>
      </c>
      <c r="C60" s="8" t="s">
        <v>29</v>
      </c>
      <c r="D60" s="28" t="s">
        <v>124</v>
      </c>
      <c r="E60" s="29" t="s">
        <v>13</v>
      </c>
      <c r="F60" s="30">
        <v>0</v>
      </c>
      <c r="G60" s="29" t="s">
        <v>13</v>
      </c>
      <c r="H60" s="52" t="s">
        <v>124</v>
      </c>
      <c r="I60" s="31" t="s">
        <v>93</v>
      </c>
      <c r="J60" s="71" t="str">
        <f t="shared" si="0"/>
        <v>02050101</v>
      </c>
    </row>
    <row r="61" spans="1:10" ht="15.75">
      <c r="A61" s="6" t="s">
        <v>23</v>
      </c>
      <c r="B61" s="32" t="s">
        <v>125</v>
      </c>
      <c r="C61" s="14" t="s">
        <v>13</v>
      </c>
      <c r="D61" s="15" t="s">
        <v>126</v>
      </c>
      <c r="E61" s="14" t="s">
        <v>13</v>
      </c>
      <c r="F61" s="16">
        <v>0</v>
      </c>
      <c r="G61" s="14" t="s">
        <v>13</v>
      </c>
      <c r="H61" s="21">
        <v>0</v>
      </c>
      <c r="I61" s="22">
        <v>0</v>
      </c>
      <c r="J61" s="71" t="str">
        <f t="shared" si="0"/>
        <v>03010101</v>
      </c>
    </row>
    <row r="62" spans="1:10" ht="15.75">
      <c r="A62" s="6" t="s">
        <v>23</v>
      </c>
      <c r="B62" s="32" t="s">
        <v>125</v>
      </c>
      <c r="C62" s="8" t="s">
        <v>20</v>
      </c>
      <c r="D62" s="9" t="s">
        <v>127</v>
      </c>
      <c r="E62" s="8" t="s">
        <v>13</v>
      </c>
      <c r="F62" s="10">
        <v>0</v>
      </c>
      <c r="G62" s="8" t="s">
        <v>13</v>
      </c>
      <c r="H62" s="11" t="s">
        <v>128</v>
      </c>
      <c r="I62" s="13" t="s">
        <v>18</v>
      </c>
      <c r="J62" s="71" t="str">
        <f t="shared" si="0"/>
        <v>03020101</v>
      </c>
    </row>
    <row r="63" spans="1:10" ht="15.75">
      <c r="A63" s="6" t="s">
        <v>23</v>
      </c>
      <c r="B63" s="32" t="s">
        <v>125</v>
      </c>
      <c r="C63" s="8" t="s">
        <v>20</v>
      </c>
      <c r="D63" s="9" t="s">
        <v>127</v>
      </c>
      <c r="E63" s="8" t="s">
        <v>13</v>
      </c>
      <c r="F63" s="10">
        <v>0</v>
      </c>
      <c r="G63" s="8" t="s">
        <v>20</v>
      </c>
      <c r="H63" s="11" t="s">
        <v>130</v>
      </c>
      <c r="I63" s="13" t="s">
        <v>18</v>
      </c>
      <c r="J63" s="71" t="str">
        <f t="shared" si="0"/>
        <v>03020102</v>
      </c>
    </row>
    <row r="64" spans="1:10">
      <c r="A64" s="6" t="s">
        <v>23</v>
      </c>
      <c r="B64" s="32" t="s">
        <v>125</v>
      </c>
      <c r="C64" s="8" t="s">
        <v>20</v>
      </c>
      <c r="D64" s="9" t="s">
        <v>127</v>
      </c>
      <c r="E64" s="8" t="s">
        <v>13</v>
      </c>
      <c r="F64" s="10">
        <v>0</v>
      </c>
      <c r="G64" s="8" t="s">
        <v>23</v>
      </c>
      <c r="H64" s="53" t="s">
        <v>131</v>
      </c>
      <c r="I64" s="13" t="s">
        <v>18</v>
      </c>
      <c r="J64" s="71" t="str">
        <f t="shared" si="0"/>
        <v>03020103</v>
      </c>
    </row>
    <row r="65" spans="1:10">
      <c r="A65" s="6" t="s">
        <v>23</v>
      </c>
      <c r="B65" s="32" t="s">
        <v>125</v>
      </c>
      <c r="C65" s="8" t="s">
        <v>20</v>
      </c>
      <c r="D65" s="9" t="s">
        <v>127</v>
      </c>
      <c r="E65" s="8" t="s">
        <v>13</v>
      </c>
      <c r="F65" s="10">
        <v>0</v>
      </c>
      <c r="G65" s="8" t="s">
        <v>26</v>
      </c>
      <c r="H65" s="53" t="s">
        <v>133</v>
      </c>
      <c r="I65" s="13" t="s">
        <v>18</v>
      </c>
      <c r="J65" s="71" t="str">
        <f t="shared" si="0"/>
        <v>03020104</v>
      </c>
    </row>
    <row r="66" spans="1:10" ht="15.75">
      <c r="A66" s="6" t="s">
        <v>23</v>
      </c>
      <c r="B66" s="32" t="s">
        <v>125</v>
      </c>
      <c r="C66" s="8" t="s">
        <v>20</v>
      </c>
      <c r="D66" s="9" t="s">
        <v>127</v>
      </c>
      <c r="E66" s="8" t="s">
        <v>13</v>
      </c>
      <c r="F66" s="10">
        <v>0</v>
      </c>
      <c r="G66" s="8" t="s">
        <v>29</v>
      </c>
      <c r="H66" s="11" t="s">
        <v>135</v>
      </c>
      <c r="I66" s="13" t="s">
        <v>18</v>
      </c>
      <c r="J66" s="71" t="str">
        <f t="shared" si="0"/>
        <v>03020105</v>
      </c>
    </row>
    <row r="67" spans="1:10">
      <c r="A67" s="6" t="s">
        <v>23</v>
      </c>
      <c r="B67" s="32" t="s">
        <v>125</v>
      </c>
      <c r="C67" s="8" t="s">
        <v>20</v>
      </c>
      <c r="D67" s="9" t="s">
        <v>127</v>
      </c>
      <c r="E67" s="8" t="s">
        <v>13</v>
      </c>
      <c r="F67" s="10">
        <v>0</v>
      </c>
      <c r="G67" s="8" t="s">
        <v>32</v>
      </c>
      <c r="H67" s="54" t="s">
        <v>136</v>
      </c>
      <c r="I67" s="13" t="s">
        <v>18</v>
      </c>
      <c r="J67" s="71" t="str">
        <f t="shared" ref="J67:J130" si="1">A67&amp;C67&amp;E67&amp;G67</f>
        <v>03020106</v>
      </c>
    </row>
    <row r="68" spans="1:10" ht="15.75">
      <c r="A68" s="6" t="s">
        <v>23</v>
      </c>
      <c r="B68" s="32" t="s">
        <v>125</v>
      </c>
      <c r="C68" s="14" t="s">
        <v>23</v>
      </c>
      <c r="D68" s="15" t="s">
        <v>137</v>
      </c>
      <c r="E68" s="14" t="s">
        <v>13</v>
      </c>
      <c r="F68" s="16">
        <v>0</v>
      </c>
      <c r="G68" s="14" t="s">
        <v>13</v>
      </c>
      <c r="H68" s="21" t="s">
        <v>138</v>
      </c>
      <c r="I68" s="22" t="s">
        <v>18</v>
      </c>
      <c r="J68" s="71" t="str">
        <f t="shared" si="1"/>
        <v>03030101</v>
      </c>
    </row>
    <row r="69" spans="1:10" ht="15.75">
      <c r="A69" s="6" t="s">
        <v>23</v>
      </c>
      <c r="B69" s="32" t="s">
        <v>125</v>
      </c>
      <c r="C69" s="14" t="s">
        <v>23</v>
      </c>
      <c r="D69" s="15" t="s">
        <v>137</v>
      </c>
      <c r="E69" s="14" t="s">
        <v>13</v>
      </c>
      <c r="F69" s="16">
        <v>0</v>
      </c>
      <c r="G69" s="14" t="s">
        <v>20</v>
      </c>
      <c r="H69" s="21" t="s">
        <v>141</v>
      </c>
      <c r="I69" s="22" t="s">
        <v>18</v>
      </c>
      <c r="J69" s="71" t="str">
        <f t="shared" si="1"/>
        <v>03030102</v>
      </c>
    </row>
    <row r="70" spans="1:10" ht="15.75">
      <c r="A70" s="6" t="s">
        <v>23</v>
      </c>
      <c r="B70" s="32" t="s">
        <v>125</v>
      </c>
      <c r="C70" s="14" t="s">
        <v>23</v>
      </c>
      <c r="D70" s="15" t="s">
        <v>137</v>
      </c>
      <c r="E70" s="14" t="s">
        <v>13</v>
      </c>
      <c r="F70" s="16">
        <v>0</v>
      </c>
      <c r="G70" s="14" t="s">
        <v>23</v>
      </c>
      <c r="H70" s="21" t="s">
        <v>143</v>
      </c>
      <c r="I70" s="22" t="s">
        <v>18</v>
      </c>
      <c r="J70" s="71" t="str">
        <f t="shared" si="1"/>
        <v>03030103</v>
      </c>
    </row>
    <row r="71" spans="1:10" ht="15.75">
      <c r="A71" s="6" t="s">
        <v>23</v>
      </c>
      <c r="B71" s="32" t="s">
        <v>125</v>
      </c>
      <c r="C71" s="14" t="s">
        <v>23</v>
      </c>
      <c r="D71" s="15" t="s">
        <v>137</v>
      </c>
      <c r="E71" s="14" t="s">
        <v>13</v>
      </c>
      <c r="F71" s="16">
        <v>0</v>
      </c>
      <c r="G71" s="14" t="s">
        <v>26</v>
      </c>
      <c r="H71" s="21" t="s">
        <v>144</v>
      </c>
      <c r="I71" s="22" t="s">
        <v>18</v>
      </c>
      <c r="J71" s="71" t="str">
        <f t="shared" si="1"/>
        <v>03030104</v>
      </c>
    </row>
    <row r="72" spans="1:10">
      <c r="A72" s="6" t="s">
        <v>23</v>
      </c>
      <c r="B72" s="32" t="s">
        <v>125</v>
      </c>
      <c r="C72" s="8" t="s">
        <v>26</v>
      </c>
      <c r="D72" s="9" t="s">
        <v>145</v>
      </c>
      <c r="E72" s="8" t="s">
        <v>13</v>
      </c>
      <c r="F72" s="10">
        <v>0</v>
      </c>
      <c r="G72" s="8" t="s">
        <v>13</v>
      </c>
      <c r="H72" s="55" t="s">
        <v>146</v>
      </c>
      <c r="I72" s="13" t="s">
        <v>139</v>
      </c>
      <c r="J72" s="71" t="str">
        <f t="shared" si="1"/>
        <v>03040101</v>
      </c>
    </row>
    <row r="73" spans="1:10" ht="15.75">
      <c r="A73" s="6" t="s">
        <v>23</v>
      </c>
      <c r="B73" s="32" t="s">
        <v>125</v>
      </c>
      <c r="C73" s="8" t="s">
        <v>26</v>
      </c>
      <c r="D73" s="9" t="s">
        <v>145</v>
      </c>
      <c r="E73" s="8" t="s">
        <v>13</v>
      </c>
      <c r="F73" s="10">
        <v>0</v>
      </c>
      <c r="G73" s="8" t="s">
        <v>20</v>
      </c>
      <c r="H73" s="11" t="s">
        <v>147</v>
      </c>
      <c r="I73" s="13" t="s">
        <v>139</v>
      </c>
      <c r="J73" s="71" t="str">
        <f t="shared" si="1"/>
        <v>03040102</v>
      </c>
    </row>
    <row r="74" spans="1:10" ht="15.75">
      <c r="A74" s="6" t="s">
        <v>23</v>
      </c>
      <c r="B74" s="32" t="s">
        <v>125</v>
      </c>
      <c r="C74" s="14" t="s">
        <v>29</v>
      </c>
      <c r="D74" s="15" t="s">
        <v>148</v>
      </c>
      <c r="E74" s="14" t="s">
        <v>13</v>
      </c>
      <c r="F74" s="16">
        <v>0</v>
      </c>
      <c r="G74" s="14" t="s">
        <v>13</v>
      </c>
      <c r="H74" s="21">
        <v>0</v>
      </c>
      <c r="I74" s="22">
        <v>0</v>
      </c>
      <c r="J74" s="71" t="str">
        <f t="shared" si="1"/>
        <v>03050101</v>
      </c>
    </row>
    <row r="75" spans="1:10">
      <c r="A75" s="6" t="s">
        <v>23</v>
      </c>
      <c r="B75" s="32" t="s">
        <v>125</v>
      </c>
      <c r="C75" s="8" t="s">
        <v>32</v>
      </c>
      <c r="D75" s="9" t="s">
        <v>149</v>
      </c>
      <c r="E75" s="8" t="s">
        <v>13</v>
      </c>
      <c r="F75" s="10">
        <v>0</v>
      </c>
      <c r="G75" s="8" t="s">
        <v>13</v>
      </c>
      <c r="H75" s="54" t="s">
        <v>150</v>
      </c>
      <c r="I75" s="13" t="s">
        <v>139</v>
      </c>
      <c r="J75" s="71" t="str">
        <f t="shared" si="1"/>
        <v>03060101</v>
      </c>
    </row>
    <row r="76" spans="1:10">
      <c r="A76" s="6" t="s">
        <v>23</v>
      </c>
      <c r="B76" s="32" t="s">
        <v>125</v>
      </c>
      <c r="C76" s="8" t="s">
        <v>35</v>
      </c>
      <c r="D76" s="28" t="s">
        <v>151</v>
      </c>
      <c r="E76" s="29" t="s">
        <v>13</v>
      </c>
      <c r="F76" s="30">
        <v>0</v>
      </c>
      <c r="G76" s="29" t="s">
        <v>13</v>
      </c>
      <c r="H76" s="56" t="s">
        <v>152</v>
      </c>
      <c r="I76" s="33" t="s">
        <v>93</v>
      </c>
      <c r="J76" s="71" t="str">
        <f t="shared" si="1"/>
        <v>03070101</v>
      </c>
    </row>
    <row r="77" spans="1:10">
      <c r="A77" s="26" t="s">
        <v>26</v>
      </c>
      <c r="B77" s="34" t="s">
        <v>153</v>
      </c>
      <c r="C77" s="14" t="s">
        <v>13</v>
      </c>
      <c r="D77" s="15" t="s">
        <v>154</v>
      </c>
      <c r="E77" s="14" t="s">
        <v>13</v>
      </c>
      <c r="F77" s="16">
        <v>0</v>
      </c>
      <c r="G77" s="14" t="s">
        <v>13</v>
      </c>
      <c r="H77" s="44" t="s">
        <v>155</v>
      </c>
      <c r="I77" s="22" t="s">
        <v>156</v>
      </c>
      <c r="J77" s="71" t="str">
        <f t="shared" si="1"/>
        <v>04010101</v>
      </c>
    </row>
    <row r="78" spans="1:10">
      <c r="A78" s="26" t="s">
        <v>26</v>
      </c>
      <c r="B78" s="34" t="s">
        <v>153</v>
      </c>
      <c r="C78" s="14" t="s">
        <v>13</v>
      </c>
      <c r="D78" s="15" t="s">
        <v>154</v>
      </c>
      <c r="E78" s="14" t="s">
        <v>13</v>
      </c>
      <c r="F78" s="16">
        <v>0</v>
      </c>
      <c r="G78" s="14" t="s">
        <v>20</v>
      </c>
      <c r="H78" s="44" t="s">
        <v>157</v>
      </c>
      <c r="I78" s="22" t="s">
        <v>156</v>
      </c>
      <c r="J78" s="71" t="str">
        <f t="shared" si="1"/>
        <v>04010102</v>
      </c>
    </row>
    <row r="79" spans="1:10">
      <c r="A79" s="26" t="s">
        <v>26</v>
      </c>
      <c r="B79" s="34" t="s">
        <v>153</v>
      </c>
      <c r="C79" s="14" t="s">
        <v>13</v>
      </c>
      <c r="D79" s="15" t="s">
        <v>154</v>
      </c>
      <c r="E79" s="14" t="s">
        <v>13</v>
      </c>
      <c r="F79" s="16">
        <v>0</v>
      </c>
      <c r="G79" s="14" t="s">
        <v>23</v>
      </c>
      <c r="H79" s="44" t="s">
        <v>158</v>
      </c>
      <c r="I79" s="22" t="s">
        <v>156</v>
      </c>
      <c r="J79" s="71" t="str">
        <f t="shared" si="1"/>
        <v>04010103</v>
      </c>
    </row>
    <row r="80" spans="1:10">
      <c r="A80" s="26" t="s">
        <v>26</v>
      </c>
      <c r="B80" s="34" t="s">
        <v>153</v>
      </c>
      <c r="C80" s="14" t="s">
        <v>13</v>
      </c>
      <c r="D80" s="15" t="s">
        <v>154</v>
      </c>
      <c r="E80" s="14" t="s">
        <v>13</v>
      </c>
      <c r="F80" s="16">
        <v>0</v>
      </c>
      <c r="G80" s="14" t="s">
        <v>26</v>
      </c>
      <c r="H80" s="44" t="s">
        <v>159</v>
      </c>
      <c r="I80" s="22" t="s">
        <v>156</v>
      </c>
      <c r="J80" s="71" t="str">
        <f t="shared" si="1"/>
        <v>04010104</v>
      </c>
    </row>
    <row r="81" spans="1:10">
      <c r="A81" s="26" t="s">
        <v>26</v>
      </c>
      <c r="B81" s="34" t="s">
        <v>153</v>
      </c>
      <c r="C81" s="14" t="s">
        <v>13</v>
      </c>
      <c r="D81" s="15" t="s">
        <v>154</v>
      </c>
      <c r="E81" s="14" t="s">
        <v>13</v>
      </c>
      <c r="F81" s="16">
        <v>0</v>
      </c>
      <c r="G81" s="14" t="s">
        <v>29</v>
      </c>
      <c r="H81" s="44" t="s">
        <v>160</v>
      </c>
      <c r="I81" s="22" t="s">
        <v>156</v>
      </c>
      <c r="J81" s="71" t="str">
        <f t="shared" si="1"/>
        <v>04010105</v>
      </c>
    </row>
    <row r="82" spans="1:10">
      <c r="A82" s="26" t="s">
        <v>26</v>
      </c>
      <c r="B82" s="34" t="s">
        <v>153</v>
      </c>
      <c r="C82" s="8" t="s">
        <v>20</v>
      </c>
      <c r="D82" s="9" t="s">
        <v>161</v>
      </c>
      <c r="E82" s="8" t="s">
        <v>13</v>
      </c>
      <c r="F82" s="10">
        <v>0</v>
      </c>
      <c r="G82" s="8" t="s">
        <v>13</v>
      </c>
      <c r="H82" s="55" t="s">
        <v>162</v>
      </c>
      <c r="I82" s="13" t="s">
        <v>156</v>
      </c>
      <c r="J82" s="71" t="str">
        <f t="shared" si="1"/>
        <v>04020101</v>
      </c>
    </row>
    <row r="83" spans="1:10">
      <c r="A83" s="26" t="s">
        <v>26</v>
      </c>
      <c r="B83" s="34" t="s">
        <v>153</v>
      </c>
      <c r="C83" s="14" t="s">
        <v>23</v>
      </c>
      <c r="D83" s="15" t="s">
        <v>163</v>
      </c>
      <c r="E83" s="14" t="s">
        <v>13</v>
      </c>
      <c r="F83" s="16">
        <v>0</v>
      </c>
      <c r="G83" s="14" t="s">
        <v>13</v>
      </c>
      <c r="H83" s="44" t="s">
        <v>164</v>
      </c>
      <c r="I83" s="22" t="s">
        <v>156</v>
      </c>
      <c r="J83" s="71" t="str">
        <f t="shared" si="1"/>
        <v>04030101</v>
      </c>
    </row>
    <row r="84" spans="1:10">
      <c r="A84" s="26" t="s">
        <v>26</v>
      </c>
      <c r="B84" s="34" t="s">
        <v>153</v>
      </c>
      <c r="C84" s="14" t="s">
        <v>23</v>
      </c>
      <c r="D84" s="15" t="s">
        <v>163</v>
      </c>
      <c r="E84" s="14" t="s">
        <v>13</v>
      </c>
      <c r="F84" s="16">
        <v>0</v>
      </c>
      <c r="G84" s="14" t="s">
        <v>20</v>
      </c>
      <c r="H84" s="44" t="s">
        <v>165</v>
      </c>
      <c r="I84" s="22" t="s">
        <v>156</v>
      </c>
      <c r="J84" s="71" t="str">
        <f t="shared" si="1"/>
        <v>04030102</v>
      </c>
    </row>
    <row r="85" spans="1:10">
      <c r="A85" s="26" t="s">
        <v>26</v>
      </c>
      <c r="B85" s="34" t="s">
        <v>153</v>
      </c>
      <c r="C85" s="14" t="s">
        <v>23</v>
      </c>
      <c r="D85" s="15" t="s">
        <v>163</v>
      </c>
      <c r="E85" s="14" t="s">
        <v>13</v>
      </c>
      <c r="F85" s="16">
        <v>0</v>
      </c>
      <c r="G85" s="14" t="s">
        <v>23</v>
      </c>
      <c r="H85" s="44" t="s">
        <v>166</v>
      </c>
      <c r="I85" s="22" t="s">
        <v>156</v>
      </c>
      <c r="J85" s="71" t="str">
        <f t="shared" si="1"/>
        <v>04030103</v>
      </c>
    </row>
    <row r="86" spans="1:10">
      <c r="A86" s="26" t="s">
        <v>26</v>
      </c>
      <c r="B86" s="34" t="s">
        <v>153</v>
      </c>
      <c r="C86" s="14" t="s">
        <v>23</v>
      </c>
      <c r="D86" s="15" t="s">
        <v>163</v>
      </c>
      <c r="E86" s="14" t="s">
        <v>13</v>
      </c>
      <c r="F86" s="16">
        <v>0</v>
      </c>
      <c r="G86" s="14" t="s">
        <v>26</v>
      </c>
      <c r="H86" s="44" t="s">
        <v>167</v>
      </c>
      <c r="I86" s="22" t="s">
        <v>156</v>
      </c>
      <c r="J86" s="71" t="str">
        <f t="shared" si="1"/>
        <v>04030104</v>
      </c>
    </row>
    <row r="87" spans="1:10">
      <c r="A87" s="26" t="s">
        <v>26</v>
      </c>
      <c r="B87" s="34" t="s">
        <v>153</v>
      </c>
      <c r="C87" s="14" t="s">
        <v>23</v>
      </c>
      <c r="D87" s="15" t="s">
        <v>163</v>
      </c>
      <c r="E87" s="14" t="s">
        <v>13</v>
      </c>
      <c r="F87" s="16">
        <v>0</v>
      </c>
      <c r="G87" s="14" t="s">
        <v>29</v>
      </c>
      <c r="H87" s="44" t="s">
        <v>168</v>
      </c>
      <c r="I87" s="22" t="s">
        <v>156</v>
      </c>
      <c r="J87" s="71" t="str">
        <f t="shared" si="1"/>
        <v>04030105</v>
      </c>
    </row>
    <row r="88" spans="1:10">
      <c r="A88" s="26" t="s">
        <v>26</v>
      </c>
      <c r="B88" s="34" t="s">
        <v>153</v>
      </c>
      <c r="C88" s="14" t="s">
        <v>23</v>
      </c>
      <c r="D88" s="15" t="s">
        <v>163</v>
      </c>
      <c r="E88" s="14" t="s">
        <v>13</v>
      </c>
      <c r="F88" s="16">
        <v>0</v>
      </c>
      <c r="G88" s="14" t="s">
        <v>32</v>
      </c>
      <c r="H88" s="44" t="s">
        <v>169</v>
      </c>
      <c r="I88" s="22" t="s">
        <v>156</v>
      </c>
      <c r="J88" s="71" t="str">
        <f t="shared" si="1"/>
        <v>04030106</v>
      </c>
    </row>
    <row r="89" spans="1:10">
      <c r="A89" s="26" t="s">
        <v>26</v>
      </c>
      <c r="B89" s="34" t="s">
        <v>153</v>
      </c>
      <c r="C89" s="8" t="s">
        <v>26</v>
      </c>
      <c r="D89" s="9" t="s">
        <v>170</v>
      </c>
      <c r="E89" s="8" t="s">
        <v>13</v>
      </c>
      <c r="F89" s="10">
        <v>0</v>
      </c>
      <c r="G89" s="8" t="s">
        <v>13</v>
      </c>
      <c r="H89" s="50" t="s">
        <v>171</v>
      </c>
      <c r="I89" s="13" t="s">
        <v>156</v>
      </c>
      <c r="J89" s="71" t="str">
        <f t="shared" si="1"/>
        <v>04040101</v>
      </c>
    </row>
    <row r="90" spans="1:10">
      <c r="A90" s="26" t="s">
        <v>26</v>
      </c>
      <c r="B90" s="34" t="s">
        <v>153</v>
      </c>
      <c r="C90" s="8" t="s">
        <v>26</v>
      </c>
      <c r="D90" s="9" t="s">
        <v>170</v>
      </c>
      <c r="E90" s="8" t="s">
        <v>13</v>
      </c>
      <c r="F90" s="10">
        <v>0</v>
      </c>
      <c r="G90" s="8" t="s">
        <v>20</v>
      </c>
      <c r="H90" s="50" t="s">
        <v>171</v>
      </c>
      <c r="I90" s="13" t="s">
        <v>156</v>
      </c>
      <c r="J90" s="71" t="str">
        <f t="shared" si="1"/>
        <v>04040102</v>
      </c>
    </row>
    <row r="91" spans="1:10">
      <c r="A91" s="26" t="s">
        <v>26</v>
      </c>
      <c r="B91" s="34" t="s">
        <v>153</v>
      </c>
      <c r="C91" s="14" t="s">
        <v>29</v>
      </c>
      <c r="D91" s="15" t="s">
        <v>172</v>
      </c>
      <c r="E91" s="14" t="s">
        <v>13</v>
      </c>
      <c r="F91" s="16">
        <v>0</v>
      </c>
      <c r="G91" s="14" t="s">
        <v>13</v>
      </c>
      <c r="H91" s="44" t="s">
        <v>173</v>
      </c>
      <c r="I91" s="22" t="s">
        <v>139</v>
      </c>
      <c r="J91" s="71" t="str">
        <f t="shared" si="1"/>
        <v>04050101</v>
      </c>
    </row>
    <row r="92" spans="1:10">
      <c r="A92" s="26" t="s">
        <v>26</v>
      </c>
      <c r="B92" s="34" t="s">
        <v>153</v>
      </c>
      <c r="C92" s="14" t="s">
        <v>29</v>
      </c>
      <c r="D92" s="15" t="s">
        <v>172</v>
      </c>
      <c r="E92" s="14" t="s">
        <v>13</v>
      </c>
      <c r="F92" s="16">
        <v>0</v>
      </c>
      <c r="G92" s="14" t="s">
        <v>20</v>
      </c>
      <c r="H92" s="44">
        <v>0</v>
      </c>
      <c r="I92" s="22" t="s">
        <v>139</v>
      </c>
      <c r="J92" s="71" t="str">
        <f t="shared" si="1"/>
        <v>04050102</v>
      </c>
    </row>
    <row r="93" spans="1:10">
      <c r="A93" s="26" t="s">
        <v>26</v>
      </c>
      <c r="B93" s="34" t="s">
        <v>153</v>
      </c>
      <c r="C93" s="8" t="s">
        <v>32</v>
      </c>
      <c r="D93" s="9" t="s">
        <v>174</v>
      </c>
      <c r="E93" s="8" t="s">
        <v>13</v>
      </c>
      <c r="F93" s="10" t="s">
        <v>175</v>
      </c>
      <c r="G93" s="8" t="s">
        <v>13</v>
      </c>
      <c r="H93" s="57" t="s">
        <v>176</v>
      </c>
      <c r="I93" s="13" t="s">
        <v>156</v>
      </c>
      <c r="J93" s="71" t="str">
        <f t="shared" si="1"/>
        <v>04060101</v>
      </c>
    </row>
    <row r="94" spans="1:10">
      <c r="A94" s="26" t="s">
        <v>26</v>
      </c>
      <c r="B94" s="34" t="s">
        <v>153</v>
      </c>
      <c r="C94" s="8" t="s">
        <v>32</v>
      </c>
      <c r="D94" s="9" t="s">
        <v>174</v>
      </c>
      <c r="E94" s="8" t="s">
        <v>13</v>
      </c>
      <c r="F94" s="10" t="s">
        <v>175</v>
      </c>
      <c r="G94" s="8" t="s">
        <v>20</v>
      </c>
      <c r="H94" s="51" t="s">
        <v>177</v>
      </c>
      <c r="I94" s="23" t="s">
        <v>156</v>
      </c>
      <c r="J94" s="71" t="str">
        <f t="shared" si="1"/>
        <v>04060102</v>
      </c>
    </row>
    <row r="95" spans="1:10">
      <c r="A95" s="26" t="s">
        <v>26</v>
      </c>
      <c r="B95" s="34" t="s">
        <v>153</v>
      </c>
      <c r="C95" s="8" t="s">
        <v>32</v>
      </c>
      <c r="D95" s="9" t="s">
        <v>174</v>
      </c>
      <c r="E95" s="8" t="s">
        <v>13</v>
      </c>
      <c r="F95" s="10" t="s">
        <v>175</v>
      </c>
      <c r="G95" s="8" t="s">
        <v>23</v>
      </c>
      <c r="H95" s="50" t="s">
        <v>178</v>
      </c>
      <c r="I95" s="35" t="s">
        <v>156</v>
      </c>
      <c r="J95" s="71" t="str">
        <f t="shared" si="1"/>
        <v>04060103</v>
      </c>
    </row>
    <row r="96" spans="1:10">
      <c r="A96" s="26" t="s">
        <v>26</v>
      </c>
      <c r="B96" s="34" t="s">
        <v>153</v>
      </c>
      <c r="C96" s="8" t="s">
        <v>32</v>
      </c>
      <c r="D96" s="9" t="s">
        <v>174</v>
      </c>
      <c r="E96" s="8" t="s">
        <v>13</v>
      </c>
      <c r="F96" s="10" t="s">
        <v>175</v>
      </c>
      <c r="G96" s="8" t="s">
        <v>26</v>
      </c>
      <c r="H96" s="50" t="s">
        <v>179</v>
      </c>
      <c r="I96" s="35" t="s">
        <v>156</v>
      </c>
      <c r="J96" s="71" t="str">
        <f t="shared" si="1"/>
        <v>04060104</v>
      </c>
    </row>
    <row r="97" spans="1:10">
      <c r="A97" s="26" t="s">
        <v>26</v>
      </c>
      <c r="B97" s="34" t="s">
        <v>153</v>
      </c>
      <c r="C97" s="8" t="s">
        <v>32</v>
      </c>
      <c r="D97" s="9" t="s">
        <v>174</v>
      </c>
      <c r="E97" s="8" t="s">
        <v>13</v>
      </c>
      <c r="F97" s="10" t="s">
        <v>175</v>
      </c>
      <c r="G97" s="8" t="s">
        <v>29</v>
      </c>
      <c r="H97" s="50" t="s">
        <v>180</v>
      </c>
      <c r="I97" s="35" t="s">
        <v>156</v>
      </c>
      <c r="J97" s="71" t="str">
        <f t="shared" si="1"/>
        <v>04060105</v>
      </c>
    </row>
    <row r="98" spans="1:10">
      <c r="A98" s="26" t="s">
        <v>26</v>
      </c>
      <c r="B98" s="34" t="s">
        <v>153</v>
      </c>
      <c r="C98" s="8" t="s">
        <v>32</v>
      </c>
      <c r="D98" s="9" t="s">
        <v>174</v>
      </c>
      <c r="E98" s="8" t="s">
        <v>13</v>
      </c>
      <c r="F98" s="10" t="s">
        <v>175</v>
      </c>
      <c r="G98" s="8" t="s">
        <v>32</v>
      </c>
      <c r="H98" s="50" t="s">
        <v>181</v>
      </c>
      <c r="I98" s="35" t="s">
        <v>156</v>
      </c>
      <c r="J98" s="71" t="str">
        <f t="shared" si="1"/>
        <v>04060106</v>
      </c>
    </row>
    <row r="99" spans="1:10">
      <c r="A99" s="26" t="s">
        <v>26</v>
      </c>
      <c r="B99" s="34" t="s">
        <v>153</v>
      </c>
      <c r="C99" s="8" t="s">
        <v>32</v>
      </c>
      <c r="D99" s="9" t="s">
        <v>174</v>
      </c>
      <c r="E99" s="8" t="s">
        <v>13</v>
      </c>
      <c r="F99" s="10" t="s">
        <v>175</v>
      </c>
      <c r="G99" s="8" t="s">
        <v>35</v>
      </c>
      <c r="H99" s="50" t="s">
        <v>182</v>
      </c>
      <c r="I99" s="35" t="s">
        <v>156</v>
      </c>
      <c r="J99" s="71" t="str">
        <f t="shared" si="1"/>
        <v>04060107</v>
      </c>
    </row>
    <row r="100" spans="1:10">
      <c r="A100" s="26" t="s">
        <v>26</v>
      </c>
      <c r="B100" s="34" t="s">
        <v>153</v>
      </c>
      <c r="C100" s="8" t="s">
        <v>32</v>
      </c>
      <c r="D100" s="9" t="s">
        <v>174</v>
      </c>
      <c r="E100" s="8" t="s">
        <v>13</v>
      </c>
      <c r="F100" s="10" t="s">
        <v>175</v>
      </c>
      <c r="G100" s="8" t="s">
        <v>38</v>
      </c>
      <c r="H100" s="50" t="s">
        <v>183</v>
      </c>
      <c r="I100" s="35" t="s">
        <v>156</v>
      </c>
      <c r="J100" s="71" t="str">
        <f t="shared" si="1"/>
        <v>04060108</v>
      </c>
    </row>
    <row r="101" spans="1:10">
      <c r="A101" s="26" t="s">
        <v>26</v>
      </c>
      <c r="B101" s="34" t="s">
        <v>153</v>
      </c>
      <c r="C101" s="8" t="s">
        <v>32</v>
      </c>
      <c r="D101" s="9" t="s">
        <v>174</v>
      </c>
      <c r="E101" s="8" t="s">
        <v>13</v>
      </c>
      <c r="F101" s="10" t="s">
        <v>175</v>
      </c>
      <c r="G101" s="8" t="s">
        <v>41</v>
      </c>
      <c r="H101" s="50" t="s">
        <v>184</v>
      </c>
      <c r="I101" s="35" t="s">
        <v>156</v>
      </c>
      <c r="J101" s="71" t="str">
        <f t="shared" si="1"/>
        <v>04060109</v>
      </c>
    </row>
    <row r="102" spans="1:10">
      <c r="A102" s="26" t="s">
        <v>26</v>
      </c>
      <c r="B102" s="34" t="s">
        <v>153</v>
      </c>
      <c r="C102" s="8" t="s">
        <v>32</v>
      </c>
      <c r="D102" s="9" t="s">
        <v>174</v>
      </c>
      <c r="E102" s="8" t="s">
        <v>13</v>
      </c>
      <c r="F102" s="10" t="s">
        <v>175</v>
      </c>
      <c r="G102" s="8" t="s">
        <v>43</v>
      </c>
      <c r="H102" s="50" t="s">
        <v>185</v>
      </c>
      <c r="I102" s="35" t="s">
        <v>156</v>
      </c>
      <c r="J102" s="71" t="str">
        <f t="shared" si="1"/>
        <v>04060110</v>
      </c>
    </row>
    <row r="103" spans="1:10">
      <c r="A103" s="26">
        <v>0</v>
      </c>
      <c r="B103" s="34">
        <v>0</v>
      </c>
      <c r="C103" s="8">
        <v>0</v>
      </c>
      <c r="D103" s="9">
        <v>0</v>
      </c>
      <c r="E103" s="8">
        <v>0</v>
      </c>
      <c r="F103" s="10">
        <v>0</v>
      </c>
      <c r="G103" s="8">
        <v>0</v>
      </c>
      <c r="H103" s="50">
        <v>0</v>
      </c>
      <c r="I103" s="35">
        <v>0</v>
      </c>
      <c r="J103" s="71" t="str">
        <f t="shared" si="1"/>
        <v>0000</v>
      </c>
    </row>
    <row r="104" spans="1:10">
      <c r="A104" s="26" t="s">
        <v>26</v>
      </c>
      <c r="B104" s="34" t="s">
        <v>153</v>
      </c>
      <c r="C104" s="14" t="s">
        <v>35</v>
      </c>
      <c r="D104" s="15" t="s">
        <v>186</v>
      </c>
      <c r="E104" s="14" t="s">
        <v>13</v>
      </c>
      <c r="F104" s="16">
        <v>0</v>
      </c>
      <c r="G104" s="14" t="s">
        <v>13</v>
      </c>
      <c r="H104" s="58" t="s">
        <v>187</v>
      </c>
      <c r="I104" s="22" t="s">
        <v>156</v>
      </c>
      <c r="J104" s="71" t="str">
        <f t="shared" si="1"/>
        <v>04070101</v>
      </c>
    </row>
    <row r="105" spans="1:10">
      <c r="A105" s="26" t="s">
        <v>26</v>
      </c>
      <c r="B105" s="34" t="s">
        <v>153</v>
      </c>
      <c r="C105" s="14" t="s">
        <v>35</v>
      </c>
      <c r="D105" s="15" t="s">
        <v>186</v>
      </c>
      <c r="E105" s="14" t="s">
        <v>13</v>
      </c>
      <c r="F105" s="16">
        <v>0</v>
      </c>
      <c r="G105" s="14" t="s">
        <v>20</v>
      </c>
      <c r="H105" s="44" t="s">
        <v>188</v>
      </c>
      <c r="I105" s="24" t="s">
        <v>156</v>
      </c>
      <c r="J105" s="71" t="str">
        <f t="shared" si="1"/>
        <v>04070102</v>
      </c>
    </row>
    <row r="106" spans="1:10">
      <c r="A106" s="26" t="s">
        <v>26</v>
      </c>
      <c r="B106" s="34" t="s">
        <v>153</v>
      </c>
      <c r="C106" s="8" t="s">
        <v>38</v>
      </c>
      <c r="D106" s="9" t="s">
        <v>189</v>
      </c>
      <c r="E106" s="8" t="s">
        <v>13</v>
      </c>
      <c r="F106" s="10">
        <v>0</v>
      </c>
      <c r="G106" s="8" t="s">
        <v>13</v>
      </c>
      <c r="H106" s="59" t="s">
        <v>190</v>
      </c>
      <c r="I106" s="13" t="s">
        <v>139</v>
      </c>
      <c r="J106" s="71" t="str">
        <f t="shared" si="1"/>
        <v>04080101</v>
      </c>
    </row>
    <row r="107" spans="1:10">
      <c r="A107" s="26" t="s">
        <v>26</v>
      </c>
      <c r="B107" s="34" t="s">
        <v>153</v>
      </c>
      <c r="C107" s="8" t="s">
        <v>38</v>
      </c>
      <c r="D107" s="9" t="s">
        <v>189</v>
      </c>
      <c r="E107" s="8" t="s">
        <v>13</v>
      </c>
      <c r="F107" s="10">
        <v>0</v>
      </c>
      <c r="G107" s="8" t="s">
        <v>20</v>
      </c>
      <c r="H107" s="55" t="s">
        <v>191</v>
      </c>
      <c r="I107" s="37" t="s">
        <v>156</v>
      </c>
      <c r="J107" s="71" t="str">
        <f t="shared" si="1"/>
        <v>04080102</v>
      </c>
    </row>
    <row r="108" spans="1:10">
      <c r="A108" s="26" t="s">
        <v>26</v>
      </c>
      <c r="B108" s="34" t="s">
        <v>153</v>
      </c>
      <c r="C108" s="8" t="s">
        <v>38</v>
      </c>
      <c r="D108" s="9" t="s">
        <v>189</v>
      </c>
      <c r="E108" s="8" t="s">
        <v>13</v>
      </c>
      <c r="F108" s="10">
        <v>0</v>
      </c>
      <c r="G108" s="8" t="s">
        <v>23</v>
      </c>
      <c r="H108" s="55" t="s">
        <v>192</v>
      </c>
      <c r="I108" s="37" t="s">
        <v>156</v>
      </c>
      <c r="J108" s="71" t="str">
        <f t="shared" si="1"/>
        <v>04080103</v>
      </c>
    </row>
    <row r="109" spans="1:10">
      <c r="A109" s="26" t="s">
        <v>26</v>
      </c>
      <c r="B109" s="34" t="s">
        <v>153</v>
      </c>
      <c r="C109" s="14" t="s">
        <v>41</v>
      </c>
      <c r="D109" s="15" t="s">
        <v>193</v>
      </c>
      <c r="E109" s="14" t="s">
        <v>13</v>
      </c>
      <c r="F109" s="16">
        <v>0</v>
      </c>
      <c r="G109" s="14" t="s">
        <v>13</v>
      </c>
      <c r="H109" s="44" t="s">
        <v>194</v>
      </c>
      <c r="I109" s="22" t="s">
        <v>139</v>
      </c>
      <c r="J109" s="71" t="str">
        <f t="shared" si="1"/>
        <v>04090101</v>
      </c>
    </row>
    <row r="110" spans="1:10">
      <c r="A110" s="26" t="s">
        <v>26</v>
      </c>
      <c r="B110" s="34" t="s">
        <v>153</v>
      </c>
      <c r="C110" s="14" t="s">
        <v>41</v>
      </c>
      <c r="D110" s="15" t="s">
        <v>193</v>
      </c>
      <c r="E110" s="14" t="s">
        <v>13</v>
      </c>
      <c r="F110" s="16">
        <v>0</v>
      </c>
      <c r="G110" s="14" t="s">
        <v>20</v>
      </c>
      <c r="H110" s="44" t="s">
        <v>195</v>
      </c>
      <c r="I110" s="22" t="s">
        <v>139</v>
      </c>
      <c r="J110" s="71" t="str">
        <f t="shared" si="1"/>
        <v>04090102</v>
      </c>
    </row>
    <row r="111" spans="1:10">
      <c r="A111" s="26" t="s">
        <v>26</v>
      </c>
      <c r="B111" s="34" t="s">
        <v>153</v>
      </c>
      <c r="C111" s="8" t="s">
        <v>43</v>
      </c>
      <c r="D111" s="9" t="s">
        <v>196</v>
      </c>
      <c r="E111" s="8" t="s">
        <v>13</v>
      </c>
      <c r="F111" s="10" t="s">
        <v>197</v>
      </c>
      <c r="G111" s="8" t="s">
        <v>13</v>
      </c>
      <c r="H111" s="55" t="s">
        <v>198</v>
      </c>
      <c r="I111" s="13" t="s">
        <v>156</v>
      </c>
      <c r="J111" s="71" t="str">
        <f t="shared" si="1"/>
        <v>04100101</v>
      </c>
    </row>
    <row r="112" spans="1:10">
      <c r="A112" s="26" t="s">
        <v>26</v>
      </c>
      <c r="B112" s="34" t="s">
        <v>153</v>
      </c>
      <c r="C112" s="8" t="s">
        <v>43</v>
      </c>
      <c r="D112" s="9" t="s">
        <v>196</v>
      </c>
      <c r="E112" s="8" t="s">
        <v>13</v>
      </c>
      <c r="F112" s="10" t="s">
        <v>197</v>
      </c>
      <c r="G112" s="8" t="s">
        <v>20</v>
      </c>
      <c r="H112" s="55" t="s">
        <v>199</v>
      </c>
      <c r="I112" s="13" t="s">
        <v>156</v>
      </c>
      <c r="J112" s="71" t="str">
        <f t="shared" si="1"/>
        <v>04100102</v>
      </c>
    </row>
    <row r="113" spans="1:10">
      <c r="A113" s="26" t="s">
        <v>26</v>
      </c>
      <c r="B113" s="34" t="s">
        <v>153</v>
      </c>
      <c r="C113" s="8" t="s">
        <v>43</v>
      </c>
      <c r="D113" s="9" t="s">
        <v>196</v>
      </c>
      <c r="E113" s="8" t="s">
        <v>20</v>
      </c>
      <c r="F113" s="10" t="s">
        <v>200</v>
      </c>
      <c r="G113" s="8" t="s">
        <v>13</v>
      </c>
      <c r="H113" s="55" t="s">
        <v>201</v>
      </c>
      <c r="I113" s="13" t="s">
        <v>156</v>
      </c>
      <c r="J113" s="71" t="str">
        <f t="shared" si="1"/>
        <v>04100201</v>
      </c>
    </row>
    <row r="114" spans="1:10">
      <c r="A114" s="26" t="s">
        <v>26</v>
      </c>
      <c r="B114" s="34" t="s">
        <v>153</v>
      </c>
      <c r="C114" s="8" t="s">
        <v>43</v>
      </c>
      <c r="D114" s="9" t="s">
        <v>196</v>
      </c>
      <c r="E114" s="8" t="s">
        <v>23</v>
      </c>
      <c r="F114" s="10" t="s">
        <v>202</v>
      </c>
      <c r="G114" s="8" t="s">
        <v>13</v>
      </c>
      <c r="H114" s="55" t="s">
        <v>203</v>
      </c>
      <c r="I114" s="13" t="s">
        <v>156</v>
      </c>
      <c r="J114" s="71" t="str">
        <f t="shared" si="1"/>
        <v>04100301</v>
      </c>
    </row>
    <row r="115" spans="1:10">
      <c r="A115" s="26" t="s">
        <v>26</v>
      </c>
      <c r="B115" s="34" t="s">
        <v>153</v>
      </c>
      <c r="C115" s="8" t="s">
        <v>43</v>
      </c>
      <c r="D115" s="9" t="s">
        <v>196</v>
      </c>
      <c r="E115" s="8" t="s">
        <v>26</v>
      </c>
      <c r="F115" s="10" t="s">
        <v>204</v>
      </c>
      <c r="G115" s="8" t="s">
        <v>13</v>
      </c>
      <c r="H115" s="55" t="s">
        <v>205</v>
      </c>
      <c r="I115" s="13" t="s">
        <v>139</v>
      </c>
      <c r="J115" s="71" t="str">
        <f t="shared" si="1"/>
        <v>04100401</v>
      </c>
    </row>
    <row r="116" spans="1:10">
      <c r="A116" s="26" t="s">
        <v>26</v>
      </c>
      <c r="B116" s="34" t="s">
        <v>153</v>
      </c>
      <c r="C116" s="8" t="s">
        <v>43</v>
      </c>
      <c r="D116" s="9" t="s">
        <v>196</v>
      </c>
      <c r="E116" s="8">
        <v>0</v>
      </c>
      <c r="F116" s="10">
        <v>0</v>
      </c>
      <c r="G116" s="8">
        <v>0</v>
      </c>
      <c r="H116" s="55">
        <v>0</v>
      </c>
      <c r="I116" s="13">
        <v>0</v>
      </c>
      <c r="J116" s="71" t="str">
        <f t="shared" si="1"/>
        <v>041000</v>
      </c>
    </row>
    <row r="117" spans="1:10">
      <c r="A117" s="26" t="s">
        <v>26</v>
      </c>
      <c r="B117" s="34" t="s">
        <v>153</v>
      </c>
      <c r="C117" s="8" t="s">
        <v>43</v>
      </c>
      <c r="D117" s="9" t="s">
        <v>196</v>
      </c>
      <c r="E117" s="8">
        <v>0</v>
      </c>
      <c r="F117" s="10">
        <v>0</v>
      </c>
      <c r="G117" s="8">
        <v>0</v>
      </c>
      <c r="H117" s="55">
        <v>0</v>
      </c>
      <c r="I117" s="13">
        <v>0</v>
      </c>
      <c r="J117" s="71" t="str">
        <f t="shared" si="1"/>
        <v>041000</v>
      </c>
    </row>
    <row r="118" spans="1:10" ht="15.75">
      <c r="A118" s="26" t="s">
        <v>26</v>
      </c>
      <c r="B118" s="34" t="s">
        <v>153</v>
      </c>
      <c r="C118" s="14" t="s">
        <v>46</v>
      </c>
      <c r="D118" s="15" t="s">
        <v>206</v>
      </c>
      <c r="E118" s="14" t="s">
        <v>13</v>
      </c>
      <c r="F118" s="16">
        <v>0</v>
      </c>
      <c r="G118" s="14" t="s">
        <v>13</v>
      </c>
      <c r="H118" s="21">
        <v>0</v>
      </c>
      <c r="I118" s="22">
        <v>0</v>
      </c>
      <c r="J118" s="71" t="str">
        <f t="shared" si="1"/>
        <v>04110101</v>
      </c>
    </row>
    <row r="119" spans="1:10" ht="15.75">
      <c r="A119" s="26" t="s">
        <v>26</v>
      </c>
      <c r="B119" s="34" t="s">
        <v>153</v>
      </c>
      <c r="C119" s="8" t="s">
        <v>49</v>
      </c>
      <c r="D119" s="9" t="s">
        <v>207</v>
      </c>
      <c r="E119" s="8" t="s">
        <v>13</v>
      </c>
      <c r="F119" s="10">
        <v>0</v>
      </c>
      <c r="G119" s="8" t="s">
        <v>13</v>
      </c>
      <c r="H119" s="11" t="s">
        <v>208</v>
      </c>
      <c r="I119" s="13" t="s">
        <v>139</v>
      </c>
      <c r="J119" s="71" t="str">
        <f t="shared" si="1"/>
        <v>04120101</v>
      </c>
    </row>
    <row r="120" spans="1:10" ht="15.75">
      <c r="A120" s="26" t="s">
        <v>26</v>
      </c>
      <c r="B120" s="34" t="s">
        <v>153</v>
      </c>
      <c r="C120" s="8" t="s">
        <v>49</v>
      </c>
      <c r="D120" s="9" t="s">
        <v>207</v>
      </c>
      <c r="E120" s="14" t="s">
        <v>13</v>
      </c>
      <c r="F120" s="10">
        <v>0</v>
      </c>
      <c r="G120" s="8" t="s">
        <v>20</v>
      </c>
      <c r="H120" s="11" t="s">
        <v>210</v>
      </c>
      <c r="I120" s="13" t="s">
        <v>139</v>
      </c>
      <c r="J120" s="71" t="str">
        <f t="shared" si="1"/>
        <v>04120102</v>
      </c>
    </row>
    <row r="121" spans="1:10" ht="15.75">
      <c r="A121" s="26" t="s">
        <v>26</v>
      </c>
      <c r="B121" s="34" t="s">
        <v>153</v>
      </c>
      <c r="C121" s="14" t="s">
        <v>52</v>
      </c>
      <c r="D121" s="15" t="s">
        <v>212</v>
      </c>
      <c r="E121" s="8" t="s">
        <v>13</v>
      </c>
      <c r="F121" s="16">
        <v>0</v>
      </c>
      <c r="G121" s="14" t="s">
        <v>13</v>
      </c>
      <c r="H121" s="21" t="s">
        <v>213</v>
      </c>
      <c r="I121" s="22" t="s">
        <v>139</v>
      </c>
      <c r="J121" s="71" t="str">
        <f t="shared" si="1"/>
        <v>04130101</v>
      </c>
    </row>
    <row r="122" spans="1:10">
      <c r="A122" s="26" t="s">
        <v>26</v>
      </c>
      <c r="B122" s="34" t="s">
        <v>153</v>
      </c>
      <c r="C122" s="14" t="s">
        <v>52</v>
      </c>
      <c r="D122" s="15" t="s">
        <v>212</v>
      </c>
      <c r="E122" s="14" t="s">
        <v>13</v>
      </c>
      <c r="F122" s="16">
        <v>0</v>
      </c>
      <c r="G122" s="14" t="s">
        <v>20</v>
      </c>
      <c r="H122" s="44" t="s">
        <v>214</v>
      </c>
      <c r="I122" s="22" t="s">
        <v>139</v>
      </c>
      <c r="J122" s="71" t="str">
        <f t="shared" si="1"/>
        <v>04130102</v>
      </c>
    </row>
    <row r="123" spans="1:10" ht="15.75">
      <c r="A123" s="26" t="s">
        <v>26</v>
      </c>
      <c r="B123" s="34" t="s">
        <v>153</v>
      </c>
      <c r="C123" s="14" t="s">
        <v>52</v>
      </c>
      <c r="D123" s="15" t="s">
        <v>212</v>
      </c>
      <c r="E123" s="8" t="s">
        <v>13</v>
      </c>
      <c r="F123" s="16">
        <v>0</v>
      </c>
      <c r="G123" s="14" t="s">
        <v>23</v>
      </c>
      <c r="H123" s="21" t="s">
        <v>215</v>
      </c>
      <c r="I123" s="22" t="s">
        <v>139</v>
      </c>
      <c r="J123" s="71" t="str">
        <f t="shared" si="1"/>
        <v>04130103</v>
      </c>
    </row>
    <row r="124" spans="1:10">
      <c r="A124" s="26" t="s">
        <v>26</v>
      </c>
      <c r="B124" s="34" t="s">
        <v>153</v>
      </c>
      <c r="C124" s="14" t="s">
        <v>55</v>
      </c>
      <c r="D124" s="36" t="s">
        <v>216</v>
      </c>
      <c r="E124" s="8" t="s">
        <v>13</v>
      </c>
      <c r="F124" s="16">
        <v>0</v>
      </c>
      <c r="G124" s="14" t="s">
        <v>13</v>
      </c>
      <c r="H124" s="58" t="s">
        <v>216</v>
      </c>
      <c r="I124" s="22" t="s">
        <v>217</v>
      </c>
      <c r="J124" s="71" t="str">
        <f t="shared" si="1"/>
        <v>04140101</v>
      </c>
    </row>
    <row r="125" spans="1:10">
      <c r="A125" s="6" t="s">
        <v>29</v>
      </c>
      <c r="B125" s="32" t="s">
        <v>218</v>
      </c>
      <c r="C125" s="8" t="s">
        <v>13</v>
      </c>
      <c r="D125" s="9" t="s">
        <v>219</v>
      </c>
      <c r="E125" s="8" t="s">
        <v>13</v>
      </c>
      <c r="F125" s="10">
        <v>0</v>
      </c>
      <c r="G125" s="8" t="s">
        <v>13</v>
      </c>
      <c r="H125" s="50" t="s">
        <v>220</v>
      </c>
      <c r="I125" s="12" t="s">
        <v>116</v>
      </c>
      <c r="J125" s="71" t="str">
        <f t="shared" si="1"/>
        <v>05010101</v>
      </c>
    </row>
    <row r="126" spans="1:10">
      <c r="A126" s="6" t="s">
        <v>29</v>
      </c>
      <c r="B126" s="32" t="s">
        <v>218</v>
      </c>
      <c r="C126" s="8" t="s">
        <v>13</v>
      </c>
      <c r="D126" s="9" t="s">
        <v>219</v>
      </c>
      <c r="E126" s="8" t="s">
        <v>13</v>
      </c>
      <c r="F126" s="10">
        <v>0</v>
      </c>
      <c r="G126" s="8" t="s">
        <v>20</v>
      </c>
      <c r="H126" s="50" t="s">
        <v>222</v>
      </c>
      <c r="I126" s="12" t="s">
        <v>116</v>
      </c>
      <c r="J126" s="71" t="str">
        <f t="shared" si="1"/>
        <v>05010102</v>
      </c>
    </row>
    <row r="127" spans="1:10">
      <c r="A127" s="6" t="s">
        <v>29</v>
      </c>
      <c r="B127" s="32" t="s">
        <v>218</v>
      </c>
      <c r="C127" s="8" t="s">
        <v>13</v>
      </c>
      <c r="D127" s="9" t="s">
        <v>219</v>
      </c>
      <c r="E127" s="8" t="s">
        <v>13</v>
      </c>
      <c r="F127" s="10">
        <v>0</v>
      </c>
      <c r="G127" s="8" t="s">
        <v>23</v>
      </c>
      <c r="H127" s="50" t="s">
        <v>224</v>
      </c>
      <c r="I127" s="12" t="s">
        <v>116</v>
      </c>
      <c r="J127" s="71" t="str">
        <f t="shared" si="1"/>
        <v>05010103</v>
      </c>
    </row>
    <row r="128" spans="1:10" ht="15.75">
      <c r="A128" s="6" t="s">
        <v>29</v>
      </c>
      <c r="B128" s="32" t="s">
        <v>218</v>
      </c>
      <c r="C128" s="8" t="s">
        <v>13</v>
      </c>
      <c r="D128" s="9" t="s">
        <v>219</v>
      </c>
      <c r="E128" s="8" t="s">
        <v>13</v>
      </c>
      <c r="F128" s="10">
        <v>0</v>
      </c>
      <c r="G128" s="8" t="s">
        <v>26</v>
      </c>
      <c r="H128" s="11" t="s">
        <v>225</v>
      </c>
      <c r="I128" s="12" t="s">
        <v>116</v>
      </c>
      <c r="J128" s="71" t="str">
        <f t="shared" si="1"/>
        <v>05010104</v>
      </c>
    </row>
    <row r="129" spans="1:10">
      <c r="A129" s="6" t="s">
        <v>29</v>
      </c>
      <c r="B129" s="32" t="s">
        <v>218</v>
      </c>
      <c r="C129" s="8" t="s">
        <v>13</v>
      </c>
      <c r="D129" s="9" t="s">
        <v>219</v>
      </c>
      <c r="E129" s="8" t="s">
        <v>13</v>
      </c>
      <c r="F129" s="10">
        <v>0</v>
      </c>
      <c r="G129" s="8" t="s">
        <v>29</v>
      </c>
      <c r="H129" s="50" t="s">
        <v>227</v>
      </c>
      <c r="I129" s="35" t="s">
        <v>86</v>
      </c>
      <c r="J129" s="71" t="str">
        <f t="shared" si="1"/>
        <v>05010105</v>
      </c>
    </row>
    <row r="130" spans="1:10">
      <c r="A130" s="6" t="s">
        <v>29</v>
      </c>
      <c r="B130" s="32" t="s">
        <v>218</v>
      </c>
      <c r="C130" s="14" t="s">
        <v>20</v>
      </c>
      <c r="D130" s="15" t="s">
        <v>228</v>
      </c>
      <c r="E130" s="14" t="s">
        <v>13</v>
      </c>
      <c r="F130" s="16">
        <v>0</v>
      </c>
      <c r="G130" s="14" t="s">
        <v>13</v>
      </c>
      <c r="H130" s="44" t="s">
        <v>229</v>
      </c>
      <c r="I130" s="38" t="s">
        <v>156</v>
      </c>
      <c r="J130" s="71" t="str">
        <f t="shared" si="1"/>
        <v>05020101</v>
      </c>
    </row>
    <row r="131" spans="1:10" ht="15.75">
      <c r="A131" s="6" t="s">
        <v>29</v>
      </c>
      <c r="B131" s="32" t="s">
        <v>218</v>
      </c>
      <c r="C131" s="8" t="s">
        <v>23</v>
      </c>
      <c r="D131" s="9" t="s">
        <v>230</v>
      </c>
      <c r="E131" s="8" t="s">
        <v>13</v>
      </c>
      <c r="F131" s="10">
        <v>0</v>
      </c>
      <c r="G131" s="8" t="s">
        <v>13</v>
      </c>
      <c r="H131" s="11">
        <v>0</v>
      </c>
      <c r="I131" s="13">
        <v>0</v>
      </c>
      <c r="J131" s="71" t="str">
        <f t="shared" ref="J131:J194" si="2">A131&amp;C131&amp;E131&amp;G131</f>
        <v>05030101</v>
      </c>
    </row>
    <row r="132" spans="1:10" ht="15.75">
      <c r="A132" s="6" t="s">
        <v>29</v>
      </c>
      <c r="B132" s="32" t="s">
        <v>218</v>
      </c>
      <c r="C132" s="14" t="s">
        <v>26</v>
      </c>
      <c r="D132" s="15" t="s">
        <v>231</v>
      </c>
      <c r="E132" s="14" t="s">
        <v>13</v>
      </c>
      <c r="F132" s="16">
        <v>0</v>
      </c>
      <c r="G132" s="14" t="s">
        <v>13</v>
      </c>
      <c r="H132" s="21">
        <v>0</v>
      </c>
      <c r="I132" s="22">
        <v>0</v>
      </c>
      <c r="J132" s="71" t="str">
        <f t="shared" si="2"/>
        <v>05040101</v>
      </c>
    </row>
    <row r="133" spans="1:10" ht="15.75">
      <c r="A133" s="6" t="s">
        <v>29</v>
      </c>
      <c r="B133" s="32" t="s">
        <v>218</v>
      </c>
      <c r="C133" s="8" t="s">
        <v>29</v>
      </c>
      <c r="D133" s="9" t="s">
        <v>232</v>
      </c>
      <c r="E133" s="8" t="s">
        <v>13</v>
      </c>
      <c r="F133" s="10">
        <v>0</v>
      </c>
      <c r="G133" s="8" t="s">
        <v>13</v>
      </c>
      <c r="H133" s="11">
        <v>0</v>
      </c>
      <c r="I133" s="13">
        <v>0</v>
      </c>
      <c r="J133" s="71" t="str">
        <f t="shared" si="2"/>
        <v>05050101</v>
      </c>
    </row>
    <row r="134" spans="1:10" ht="15.75">
      <c r="A134" s="6" t="s">
        <v>29</v>
      </c>
      <c r="B134" s="32" t="s">
        <v>218</v>
      </c>
      <c r="C134" s="14" t="s">
        <v>32</v>
      </c>
      <c r="D134" s="15" t="s">
        <v>233</v>
      </c>
      <c r="E134" s="14" t="s">
        <v>13</v>
      </c>
      <c r="F134" s="16">
        <v>0</v>
      </c>
      <c r="G134" s="14" t="s">
        <v>13</v>
      </c>
      <c r="H134" s="21">
        <v>0</v>
      </c>
      <c r="I134" s="22">
        <v>0</v>
      </c>
      <c r="J134" s="71" t="str">
        <f t="shared" si="2"/>
        <v>05060101</v>
      </c>
    </row>
    <row r="135" spans="1:10" ht="15.75">
      <c r="A135" s="26" t="s">
        <v>32</v>
      </c>
      <c r="B135" s="27" t="s">
        <v>234</v>
      </c>
      <c r="C135" s="8" t="s">
        <v>13</v>
      </c>
      <c r="D135" s="9" t="s">
        <v>235</v>
      </c>
      <c r="E135" s="8" t="s">
        <v>13</v>
      </c>
      <c r="F135" s="10">
        <v>0</v>
      </c>
      <c r="G135" s="8" t="s">
        <v>13</v>
      </c>
      <c r="H135" s="11">
        <v>0</v>
      </c>
      <c r="I135" s="13">
        <v>0</v>
      </c>
      <c r="J135" s="71" t="str">
        <f t="shared" si="2"/>
        <v>06010101</v>
      </c>
    </row>
    <row r="136" spans="1:10">
      <c r="A136" s="26" t="s">
        <v>32</v>
      </c>
      <c r="B136" s="27" t="s">
        <v>234</v>
      </c>
      <c r="C136" s="14" t="s">
        <v>20</v>
      </c>
      <c r="D136" s="15" t="s">
        <v>236</v>
      </c>
      <c r="E136" s="14" t="s">
        <v>13</v>
      </c>
      <c r="F136" s="16">
        <v>0</v>
      </c>
      <c r="G136" s="14" t="s">
        <v>13</v>
      </c>
      <c r="H136" s="44" t="s">
        <v>237</v>
      </c>
      <c r="I136" s="22" t="s">
        <v>139</v>
      </c>
      <c r="J136" s="71" t="str">
        <f t="shared" si="2"/>
        <v>06020101</v>
      </c>
    </row>
    <row r="137" spans="1:10">
      <c r="A137" s="26" t="s">
        <v>32</v>
      </c>
      <c r="B137" s="27" t="s">
        <v>234</v>
      </c>
      <c r="C137" s="14" t="s">
        <v>20</v>
      </c>
      <c r="D137" s="15" t="s">
        <v>236</v>
      </c>
      <c r="E137" s="14" t="s">
        <v>13</v>
      </c>
      <c r="F137" s="16">
        <v>0</v>
      </c>
      <c r="G137" s="14" t="s">
        <v>20</v>
      </c>
      <c r="H137" s="44" t="s">
        <v>238</v>
      </c>
      <c r="I137" s="22" t="s">
        <v>139</v>
      </c>
      <c r="J137" s="71" t="str">
        <f t="shared" si="2"/>
        <v>06020102</v>
      </c>
    </row>
    <row r="138" spans="1:10">
      <c r="A138" s="26" t="s">
        <v>32</v>
      </c>
      <c r="B138" s="27" t="s">
        <v>234</v>
      </c>
      <c r="C138" s="14" t="s">
        <v>20</v>
      </c>
      <c r="D138" s="15" t="s">
        <v>236</v>
      </c>
      <c r="E138" s="14" t="s">
        <v>13</v>
      </c>
      <c r="F138" s="16">
        <v>0</v>
      </c>
      <c r="G138" s="14" t="s">
        <v>23</v>
      </c>
      <c r="H138" s="58" t="s">
        <v>239</v>
      </c>
      <c r="I138" s="22" t="s">
        <v>217</v>
      </c>
      <c r="J138" s="71" t="str">
        <f t="shared" si="2"/>
        <v>06020103</v>
      </c>
    </row>
    <row r="139" spans="1:10">
      <c r="A139" s="26" t="s">
        <v>32</v>
      </c>
      <c r="B139" s="27" t="s">
        <v>234</v>
      </c>
      <c r="C139" s="8" t="s">
        <v>23</v>
      </c>
      <c r="D139" s="9" t="s">
        <v>240</v>
      </c>
      <c r="E139" s="8" t="s">
        <v>13</v>
      </c>
      <c r="F139" s="10">
        <v>0</v>
      </c>
      <c r="G139" s="8" t="s">
        <v>13</v>
      </c>
      <c r="H139" s="60" t="s">
        <v>241</v>
      </c>
      <c r="I139" s="39" t="s">
        <v>217</v>
      </c>
      <c r="J139" s="71" t="str">
        <f t="shared" si="2"/>
        <v>06030101</v>
      </c>
    </row>
    <row r="140" spans="1:10">
      <c r="A140" s="26" t="s">
        <v>32</v>
      </c>
      <c r="B140" s="27" t="s">
        <v>234</v>
      </c>
      <c r="C140" s="8" t="s">
        <v>23</v>
      </c>
      <c r="D140" s="9" t="s">
        <v>240</v>
      </c>
      <c r="E140" s="8" t="s">
        <v>13</v>
      </c>
      <c r="F140" s="10">
        <v>0</v>
      </c>
      <c r="G140" s="8" t="s">
        <v>20</v>
      </c>
      <c r="H140" s="61" t="s">
        <v>242</v>
      </c>
      <c r="I140" s="39" t="s">
        <v>217</v>
      </c>
      <c r="J140" s="71" t="str">
        <f t="shared" si="2"/>
        <v>06030102</v>
      </c>
    </row>
    <row r="141" spans="1:10" ht="15.75">
      <c r="A141" s="26" t="s">
        <v>32</v>
      </c>
      <c r="B141" s="27" t="s">
        <v>234</v>
      </c>
      <c r="C141" s="14" t="s">
        <v>26</v>
      </c>
      <c r="D141" s="15" t="s">
        <v>243</v>
      </c>
      <c r="E141" s="14" t="s">
        <v>13</v>
      </c>
      <c r="F141" s="16">
        <v>0</v>
      </c>
      <c r="G141" s="14" t="s">
        <v>13</v>
      </c>
      <c r="H141" s="21" t="s">
        <v>244</v>
      </c>
      <c r="I141" s="22" t="s">
        <v>139</v>
      </c>
      <c r="J141" s="71" t="str">
        <f t="shared" si="2"/>
        <v>06040101</v>
      </c>
    </row>
    <row r="142" spans="1:10">
      <c r="A142" s="26" t="s">
        <v>32</v>
      </c>
      <c r="B142" s="27" t="s">
        <v>234</v>
      </c>
      <c r="C142" s="14" t="s">
        <v>26</v>
      </c>
      <c r="D142" s="15" t="s">
        <v>243</v>
      </c>
      <c r="E142" s="14" t="s">
        <v>13</v>
      </c>
      <c r="F142" s="16">
        <v>0</v>
      </c>
      <c r="G142" s="14" t="s">
        <v>20</v>
      </c>
      <c r="H142" s="58" t="s">
        <v>245</v>
      </c>
      <c r="I142" s="22" t="s">
        <v>139</v>
      </c>
      <c r="J142" s="71" t="str">
        <f t="shared" si="2"/>
        <v>06040102</v>
      </c>
    </row>
    <row r="143" spans="1:10">
      <c r="A143" s="26" t="s">
        <v>32</v>
      </c>
      <c r="B143" s="27" t="s">
        <v>234</v>
      </c>
      <c r="C143" s="14" t="s">
        <v>26</v>
      </c>
      <c r="D143" s="15" t="s">
        <v>243</v>
      </c>
      <c r="E143" s="14" t="s">
        <v>13</v>
      </c>
      <c r="F143" s="16">
        <v>0</v>
      </c>
      <c r="G143" s="14" t="s">
        <v>23</v>
      </c>
      <c r="H143" s="15">
        <v>0</v>
      </c>
      <c r="I143" s="22">
        <v>0</v>
      </c>
      <c r="J143" s="71" t="str">
        <f t="shared" si="2"/>
        <v>06040103</v>
      </c>
    </row>
    <row r="144" spans="1:10">
      <c r="A144" s="26" t="s">
        <v>32</v>
      </c>
      <c r="B144" s="27" t="s">
        <v>234</v>
      </c>
      <c r="C144" s="8" t="s">
        <v>29</v>
      </c>
      <c r="D144" s="9" t="s">
        <v>246</v>
      </c>
      <c r="E144" s="8" t="s">
        <v>13</v>
      </c>
      <c r="F144" s="10">
        <v>0</v>
      </c>
      <c r="G144" s="8" t="s">
        <v>13</v>
      </c>
      <c r="H144" s="62" t="s">
        <v>1128</v>
      </c>
      <c r="I144" s="13" t="s">
        <v>139</v>
      </c>
      <c r="J144" s="71" t="str">
        <f t="shared" si="2"/>
        <v>06050101</v>
      </c>
    </row>
    <row r="145" spans="1:10" ht="15.75">
      <c r="A145" s="26" t="s">
        <v>32</v>
      </c>
      <c r="B145" s="27" t="s">
        <v>234</v>
      </c>
      <c r="C145" s="8" t="s">
        <v>29</v>
      </c>
      <c r="D145" s="9" t="s">
        <v>246</v>
      </c>
      <c r="E145" s="8" t="s">
        <v>13</v>
      </c>
      <c r="F145" s="10">
        <v>0</v>
      </c>
      <c r="G145" s="8" t="s">
        <v>20</v>
      </c>
      <c r="H145" s="11" t="s">
        <v>248</v>
      </c>
      <c r="I145" s="13" t="s">
        <v>139</v>
      </c>
      <c r="J145" s="71" t="str">
        <f t="shared" si="2"/>
        <v>06050102</v>
      </c>
    </row>
    <row r="146" spans="1:10" ht="15.75">
      <c r="A146" s="6" t="s">
        <v>35</v>
      </c>
      <c r="B146" s="32" t="s">
        <v>249</v>
      </c>
      <c r="C146" s="14" t="s">
        <v>13</v>
      </c>
      <c r="D146" s="15" t="s">
        <v>250</v>
      </c>
      <c r="E146" s="14" t="s">
        <v>13</v>
      </c>
      <c r="F146" s="16">
        <v>0</v>
      </c>
      <c r="G146" s="14" t="s">
        <v>13</v>
      </c>
      <c r="H146" s="21" t="s">
        <v>251</v>
      </c>
      <c r="I146" s="22" t="s">
        <v>139</v>
      </c>
      <c r="J146" s="71" t="str">
        <f t="shared" si="2"/>
        <v>07010101</v>
      </c>
    </row>
    <row r="147" spans="1:10" ht="15.75">
      <c r="A147" s="6" t="s">
        <v>35</v>
      </c>
      <c r="B147" s="32" t="s">
        <v>249</v>
      </c>
      <c r="C147" s="14" t="s">
        <v>13</v>
      </c>
      <c r="D147" s="15" t="s">
        <v>250</v>
      </c>
      <c r="E147" s="14" t="s">
        <v>13</v>
      </c>
      <c r="F147" s="16">
        <v>0</v>
      </c>
      <c r="G147" s="14" t="s">
        <v>20</v>
      </c>
      <c r="H147" s="21" t="s">
        <v>252</v>
      </c>
      <c r="I147" s="22" t="s">
        <v>139</v>
      </c>
      <c r="J147" s="71" t="str">
        <f t="shared" si="2"/>
        <v>07010102</v>
      </c>
    </row>
    <row r="148" spans="1:10">
      <c r="A148" s="6" t="s">
        <v>35</v>
      </c>
      <c r="B148" s="32" t="s">
        <v>249</v>
      </c>
      <c r="C148" s="8" t="s">
        <v>20</v>
      </c>
      <c r="D148" s="9" t="s">
        <v>253</v>
      </c>
      <c r="E148" s="8" t="s">
        <v>13</v>
      </c>
      <c r="F148" s="10">
        <v>0</v>
      </c>
      <c r="G148" s="8" t="s">
        <v>13</v>
      </c>
      <c r="H148" s="55" t="s">
        <v>254</v>
      </c>
      <c r="I148" s="13" t="s">
        <v>139</v>
      </c>
      <c r="J148" s="71" t="str">
        <f t="shared" si="2"/>
        <v>07020101</v>
      </c>
    </row>
    <row r="149" spans="1:10">
      <c r="A149" s="6" t="s">
        <v>35</v>
      </c>
      <c r="B149" s="32" t="s">
        <v>249</v>
      </c>
      <c r="C149" s="8" t="s">
        <v>20</v>
      </c>
      <c r="D149" s="9" t="s">
        <v>253</v>
      </c>
      <c r="E149" s="8" t="s">
        <v>13</v>
      </c>
      <c r="F149" s="10">
        <v>0</v>
      </c>
      <c r="G149" s="8" t="s">
        <v>20</v>
      </c>
      <c r="H149" s="55" t="s">
        <v>255</v>
      </c>
      <c r="I149" s="13" t="s">
        <v>139</v>
      </c>
      <c r="J149" s="71" t="str">
        <f t="shared" si="2"/>
        <v>07020102</v>
      </c>
    </row>
    <row r="150" spans="1:10">
      <c r="A150" s="6" t="s">
        <v>35</v>
      </c>
      <c r="B150" s="32" t="s">
        <v>249</v>
      </c>
      <c r="C150" s="14" t="s">
        <v>23</v>
      </c>
      <c r="D150" s="15" t="s">
        <v>256</v>
      </c>
      <c r="E150" s="14" t="s">
        <v>13</v>
      </c>
      <c r="F150" s="16">
        <v>0</v>
      </c>
      <c r="G150" s="14" t="s">
        <v>13</v>
      </c>
      <c r="H150" s="58" t="s">
        <v>257</v>
      </c>
      <c r="I150" s="22" t="s">
        <v>139</v>
      </c>
      <c r="J150" s="71" t="str">
        <f t="shared" si="2"/>
        <v>07030101</v>
      </c>
    </row>
    <row r="151" spans="1:10" ht="15.75">
      <c r="A151" s="6" t="s">
        <v>35</v>
      </c>
      <c r="B151" s="32" t="s">
        <v>249</v>
      </c>
      <c r="C151" s="8" t="s">
        <v>26</v>
      </c>
      <c r="D151" s="9" t="s">
        <v>258</v>
      </c>
      <c r="E151" s="8" t="s">
        <v>13</v>
      </c>
      <c r="F151" s="10">
        <v>0</v>
      </c>
      <c r="G151" s="8" t="s">
        <v>13</v>
      </c>
      <c r="H151" s="11">
        <v>0</v>
      </c>
      <c r="I151" s="13">
        <v>0</v>
      </c>
      <c r="J151" s="71" t="str">
        <f t="shared" si="2"/>
        <v>07040101</v>
      </c>
    </row>
    <row r="152" spans="1:10" ht="15.75">
      <c r="A152" s="6" t="s">
        <v>35</v>
      </c>
      <c r="B152" s="32" t="s">
        <v>249</v>
      </c>
      <c r="C152" s="14" t="s">
        <v>29</v>
      </c>
      <c r="D152" s="15" t="s">
        <v>259</v>
      </c>
      <c r="E152" s="14" t="s">
        <v>13</v>
      </c>
      <c r="F152" s="16">
        <v>0</v>
      </c>
      <c r="G152" s="14" t="s">
        <v>13</v>
      </c>
      <c r="H152" s="21">
        <v>0</v>
      </c>
      <c r="I152" s="22">
        <v>0</v>
      </c>
      <c r="J152" s="71" t="str">
        <f t="shared" si="2"/>
        <v>07050101</v>
      </c>
    </row>
    <row r="153" spans="1:10" ht="15.75">
      <c r="A153" s="6" t="s">
        <v>35</v>
      </c>
      <c r="B153" s="32" t="s">
        <v>249</v>
      </c>
      <c r="C153" s="8" t="s">
        <v>32</v>
      </c>
      <c r="D153" s="9" t="s">
        <v>260</v>
      </c>
      <c r="E153" s="8" t="s">
        <v>13</v>
      </c>
      <c r="F153" s="10">
        <v>0</v>
      </c>
      <c r="G153" s="8" t="s">
        <v>13</v>
      </c>
      <c r="H153" s="11">
        <v>0</v>
      </c>
      <c r="I153" s="13">
        <v>0</v>
      </c>
      <c r="J153" s="71" t="str">
        <f t="shared" si="2"/>
        <v>07060101</v>
      </c>
    </row>
    <row r="154" spans="1:10">
      <c r="A154" s="6" t="s">
        <v>35</v>
      </c>
      <c r="B154" s="32" t="s">
        <v>249</v>
      </c>
      <c r="C154" s="8" t="s">
        <v>35</v>
      </c>
      <c r="D154" s="9" t="s">
        <v>261</v>
      </c>
      <c r="E154" s="8" t="s">
        <v>13</v>
      </c>
      <c r="F154" s="10">
        <v>0</v>
      </c>
      <c r="G154" s="8" t="s">
        <v>13</v>
      </c>
      <c r="H154" s="59" t="s">
        <v>262</v>
      </c>
      <c r="I154" s="13" t="s">
        <v>139</v>
      </c>
      <c r="J154" s="71" t="str">
        <f t="shared" si="2"/>
        <v>07070101</v>
      </c>
    </row>
    <row r="155" spans="1:10" ht="15.75">
      <c r="A155" s="26" t="s">
        <v>38</v>
      </c>
      <c r="B155" s="34" t="s">
        <v>231</v>
      </c>
      <c r="C155" s="14" t="s">
        <v>13</v>
      </c>
      <c r="D155" s="15" t="s">
        <v>263</v>
      </c>
      <c r="E155" s="14" t="s">
        <v>13</v>
      </c>
      <c r="F155" s="16" t="s">
        <v>264</v>
      </c>
      <c r="G155" s="14" t="s">
        <v>13</v>
      </c>
      <c r="H155" s="21" t="s">
        <v>265</v>
      </c>
      <c r="I155" s="22" t="s">
        <v>139</v>
      </c>
      <c r="J155" s="71" t="str">
        <f t="shared" si="2"/>
        <v>08010101</v>
      </c>
    </row>
    <row r="156" spans="1:10" ht="15.75">
      <c r="A156" s="26" t="s">
        <v>38</v>
      </c>
      <c r="B156" s="34" t="s">
        <v>231</v>
      </c>
      <c r="C156" s="14" t="s">
        <v>13</v>
      </c>
      <c r="D156" s="15" t="s">
        <v>263</v>
      </c>
      <c r="E156" s="14" t="s">
        <v>13</v>
      </c>
      <c r="F156" s="16" t="s">
        <v>264</v>
      </c>
      <c r="G156" s="14" t="s">
        <v>20</v>
      </c>
      <c r="H156" s="21" t="s">
        <v>267</v>
      </c>
      <c r="I156" s="22" t="s">
        <v>139</v>
      </c>
      <c r="J156" s="71" t="str">
        <f t="shared" si="2"/>
        <v>08010102</v>
      </c>
    </row>
    <row r="157" spans="1:10" ht="15.75">
      <c r="A157" s="26" t="s">
        <v>38</v>
      </c>
      <c r="B157" s="34" t="s">
        <v>231</v>
      </c>
      <c r="C157" s="14" t="s">
        <v>13</v>
      </c>
      <c r="D157" s="15" t="s">
        <v>263</v>
      </c>
      <c r="E157" s="14" t="s">
        <v>13</v>
      </c>
      <c r="F157" s="16" t="s">
        <v>264</v>
      </c>
      <c r="G157" s="14" t="s">
        <v>23</v>
      </c>
      <c r="H157" s="21" t="s">
        <v>268</v>
      </c>
      <c r="I157" s="22" t="s">
        <v>139</v>
      </c>
      <c r="J157" s="71" t="str">
        <f t="shared" si="2"/>
        <v>08010103</v>
      </c>
    </row>
    <row r="158" spans="1:10" ht="15.75">
      <c r="A158" s="26" t="s">
        <v>38</v>
      </c>
      <c r="B158" s="34" t="s">
        <v>231</v>
      </c>
      <c r="C158" s="14" t="s">
        <v>13</v>
      </c>
      <c r="D158" s="15" t="s">
        <v>263</v>
      </c>
      <c r="E158" s="14" t="s">
        <v>13</v>
      </c>
      <c r="F158" s="16" t="s">
        <v>264</v>
      </c>
      <c r="G158" s="14" t="s">
        <v>26</v>
      </c>
      <c r="H158" s="21" t="s">
        <v>269</v>
      </c>
      <c r="I158" s="22" t="s">
        <v>139</v>
      </c>
      <c r="J158" s="71" t="str">
        <f t="shared" si="2"/>
        <v>08010104</v>
      </c>
    </row>
    <row r="159" spans="1:10" ht="15.75">
      <c r="A159" s="26" t="s">
        <v>38</v>
      </c>
      <c r="B159" s="34" t="s">
        <v>231</v>
      </c>
      <c r="C159" s="14" t="s">
        <v>13</v>
      </c>
      <c r="D159" s="15" t="s">
        <v>263</v>
      </c>
      <c r="E159" s="14" t="s">
        <v>20</v>
      </c>
      <c r="F159" s="16" t="s">
        <v>270</v>
      </c>
      <c r="G159" s="14" t="s">
        <v>13</v>
      </c>
      <c r="H159" s="21" t="s">
        <v>271</v>
      </c>
      <c r="I159" s="22" t="s">
        <v>139</v>
      </c>
      <c r="J159" s="71" t="str">
        <f t="shared" si="2"/>
        <v>08010201</v>
      </c>
    </row>
    <row r="160" spans="1:10" ht="15.75">
      <c r="A160" s="26" t="s">
        <v>38</v>
      </c>
      <c r="B160" s="34" t="s">
        <v>231</v>
      </c>
      <c r="C160" s="14" t="s">
        <v>13</v>
      </c>
      <c r="D160" s="15" t="s">
        <v>263</v>
      </c>
      <c r="E160" s="14" t="s">
        <v>20</v>
      </c>
      <c r="F160" s="16" t="s">
        <v>270</v>
      </c>
      <c r="G160" s="14" t="s">
        <v>20</v>
      </c>
      <c r="H160" s="21" t="s">
        <v>272</v>
      </c>
      <c r="I160" s="22" t="s">
        <v>139</v>
      </c>
      <c r="J160" s="71" t="str">
        <f t="shared" si="2"/>
        <v>08010202</v>
      </c>
    </row>
    <row r="161" spans="1:10" ht="15.75">
      <c r="A161" s="26" t="s">
        <v>38</v>
      </c>
      <c r="B161" s="34" t="s">
        <v>231</v>
      </c>
      <c r="C161" s="14" t="s">
        <v>13</v>
      </c>
      <c r="D161" s="15" t="s">
        <v>263</v>
      </c>
      <c r="E161" s="14" t="s">
        <v>20</v>
      </c>
      <c r="F161" s="16" t="s">
        <v>270</v>
      </c>
      <c r="G161" s="14" t="s">
        <v>23</v>
      </c>
      <c r="H161" s="21" t="s">
        <v>273</v>
      </c>
      <c r="I161" s="22" t="s">
        <v>139</v>
      </c>
      <c r="J161" s="71" t="str">
        <f t="shared" si="2"/>
        <v>08010203</v>
      </c>
    </row>
    <row r="162" spans="1:10" ht="15.75">
      <c r="A162" s="26" t="s">
        <v>38</v>
      </c>
      <c r="B162" s="34" t="s">
        <v>231</v>
      </c>
      <c r="C162" s="14" t="s">
        <v>13</v>
      </c>
      <c r="D162" s="15" t="s">
        <v>263</v>
      </c>
      <c r="E162" s="14" t="s">
        <v>20</v>
      </c>
      <c r="F162" s="16" t="s">
        <v>270</v>
      </c>
      <c r="G162" s="14" t="s">
        <v>26</v>
      </c>
      <c r="H162" s="21" t="s">
        <v>274</v>
      </c>
      <c r="I162" s="22" t="s">
        <v>139</v>
      </c>
      <c r="J162" s="71" t="str">
        <f t="shared" si="2"/>
        <v>08010204</v>
      </c>
    </row>
    <row r="163" spans="1:10" ht="15.75">
      <c r="A163" s="26" t="s">
        <v>38</v>
      </c>
      <c r="B163" s="34" t="s">
        <v>231</v>
      </c>
      <c r="C163" s="8" t="s">
        <v>20</v>
      </c>
      <c r="D163" s="9" t="s">
        <v>275</v>
      </c>
      <c r="E163" s="8" t="s">
        <v>13</v>
      </c>
      <c r="F163" s="10">
        <v>0</v>
      </c>
      <c r="G163" s="8" t="s">
        <v>13</v>
      </c>
      <c r="H163" s="11" t="s">
        <v>276</v>
      </c>
      <c r="I163" s="13" t="s">
        <v>139</v>
      </c>
      <c r="J163" s="71" t="str">
        <f t="shared" si="2"/>
        <v>08020101</v>
      </c>
    </row>
    <row r="164" spans="1:10" ht="15.75">
      <c r="A164" s="26" t="s">
        <v>38</v>
      </c>
      <c r="B164" s="34" t="s">
        <v>231</v>
      </c>
      <c r="C164" s="14" t="s">
        <v>23</v>
      </c>
      <c r="D164" s="15" t="s">
        <v>277</v>
      </c>
      <c r="E164" s="14" t="s">
        <v>13</v>
      </c>
      <c r="F164" s="16" t="s">
        <v>278</v>
      </c>
      <c r="G164" s="14" t="s">
        <v>13</v>
      </c>
      <c r="H164" s="21" t="s">
        <v>279</v>
      </c>
      <c r="I164" s="22" t="s">
        <v>139</v>
      </c>
      <c r="J164" s="71" t="str">
        <f t="shared" si="2"/>
        <v>08030101</v>
      </c>
    </row>
    <row r="165" spans="1:10" ht="15.75">
      <c r="A165" s="26" t="s">
        <v>38</v>
      </c>
      <c r="B165" s="34" t="s">
        <v>231</v>
      </c>
      <c r="C165" s="8" t="s">
        <v>23</v>
      </c>
      <c r="D165" s="9" t="s">
        <v>277</v>
      </c>
      <c r="E165" s="8" t="s">
        <v>13</v>
      </c>
      <c r="F165" s="10" t="s">
        <v>278</v>
      </c>
      <c r="G165" s="8" t="s">
        <v>20</v>
      </c>
      <c r="H165" s="11" t="s">
        <v>281</v>
      </c>
      <c r="I165" s="13" t="s">
        <v>139</v>
      </c>
      <c r="J165" s="71" t="str">
        <f t="shared" si="2"/>
        <v>08030102</v>
      </c>
    </row>
    <row r="166" spans="1:10">
      <c r="A166" s="26" t="s">
        <v>38</v>
      </c>
      <c r="B166" s="34" t="s">
        <v>231</v>
      </c>
      <c r="C166" s="8" t="s">
        <v>23</v>
      </c>
      <c r="D166" s="9" t="s">
        <v>277</v>
      </c>
      <c r="E166" s="8" t="s">
        <v>13</v>
      </c>
      <c r="F166" s="10" t="s">
        <v>278</v>
      </c>
      <c r="G166" s="8" t="s">
        <v>23</v>
      </c>
      <c r="H166" s="50" t="s">
        <v>282</v>
      </c>
      <c r="I166" s="13" t="s">
        <v>139</v>
      </c>
      <c r="J166" s="71" t="str">
        <f t="shared" si="2"/>
        <v>08030103</v>
      </c>
    </row>
    <row r="167" spans="1:10" ht="15.75">
      <c r="A167" s="26" t="s">
        <v>38</v>
      </c>
      <c r="B167" s="34" t="s">
        <v>231</v>
      </c>
      <c r="C167" s="14" t="s">
        <v>26</v>
      </c>
      <c r="D167" s="15" t="s">
        <v>283</v>
      </c>
      <c r="E167" s="14" t="s">
        <v>13</v>
      </c>
      <c r="F167" s="16">
        <v>0</v>
      </c>
      <c r="G167" s="14" t="s">
        <v>13</v>
      </c>
      <c r="H167" s="21" t="s">
        <v>284</v>
      </c>
      <c r="I167" s="22" t="s">
        <v>139</v>
      </c>
      <c r="J167" s="71" t="str">
        <f t="shared" si="2"/>
        <v>08040101</v>
      </c>
    </row>
    <row r="168" spans="1:10" ht="15.75">
      <c r="A168" s="26" t="s">
        <v>38</v>
      </c>
      <c r="B168" s="34" t="s">
        <v>231</v>
      </c>
      <c r="C168" s="8" t="s">
        <v>29</v>
      </c>
      <c r="D168" s="9" t="s">
        <v>285</v>
      </c>
      <c r="E168" s="8" t="s">
        <v>13</v>
      </c>
      <c r="F168" s="10">
        <v>0</v>
      </c>
      <c r="G168" s="8" t="s">
        <v>13</v>
      </c>
      <c r="H168" s="11" t="s">
        <v>286</v>
      </c>
      <c r="I168" s="13" t="s">
        <v>139</v>
      </c>
      <c r="J168" s="71" t="str">
        <f t="shared" si="2"/>
        <v>08050101</v>
      </c>
    </row>
    <row r="169" spans="1:10" ht="15.75">
      <c r="A169" s="26" t="s">
        <v>38</v>
      </c>
      <c r="B169" s="34" t="s">
        <v>231</v>
      </c>
      <c r="C169" s="14" t="s">
        <v>32</v>
      </c>
      <c r="D169" s="15" t="s">
        <v>288</v>
      </c>
      <c r="E169" s="14" t="s">
        <v>13</v>
      </c>
      <c r="F169" s="16">
        <v>0</v>
      </c>
      <c r="G169" s="14" t="s">
        <v>13</v>
      </c>
      <c r="H169" s="21" t="s">
        <v>289</v>
      </c>
      <c r="I169" s="22" t="s">
        <v>139</v>
      </c>
      <c r="J169" s="71" t="str">
        <f t="shared" si="2"/>
        <v>08060101</v>
      </c>
    </row>
    <row r="170" spans="1:10" ht="15.75">
      <c r="A170" s="26" t="s">
        <v>38</v>
      </c>
      <c r="B170" s="34" t="s">
        <v>231</v>
      </c>
      <c r="C170" s="8" t="s">
        <v>35</v>
      </c>
      <c r="D170" s="9" t="s">
        <v>291</v>
      </c>
      <c r="E170" s="8" t="s">
        <v>13</v>
      </c>
      <c r="F170" s="10">
        <v>0</v>
      </c>
      <c r="G170" s="8" t="s">
        <v>13</v>
      </c>
      <c r="H170" s="11">
        <v>0</v>
      </c>
      <c r="I170" s="13">
        <v>0</v>
      </c>
      <c r="J170" s="71" t="str">
        <f t="shared" si="2"/>
        <v>08070101</v>
      </c>
    </row>
    <row r="171" spans="1:10" ht="15.75">
      <c r="A171" s="26" t="s">
        <v>38</v>
      </c>
      <c r="B171" s="34" t="s">
        <v>231</v>
      </c>
      <c r="C171" s="14" t="s">
        <v>38</v>
      </c>
      <c r="D171" s="15" t="s">
        <v>292</v>
      </c>
      <c r="E171" s="14" t="s">
        <v>13</v>
      </c>
      <c r="F171" s="16">
        <v>0</v>
      </c>
      <c r="G171" s="14" t="s">
        <v>13</v>
      </c>
      <c r="H171" s="21">
        <v>0</v>
      </c>
      <c r="I171" s="22">
        <v>0</v>
      </c>
      <c r="J171" s="71" t="str">
        <f t="shared" si="2"/>
        <v>08080101</v>
      </c>
    </row>
    <row r="172" spans="1:10" ht="15.75">
      <c r="A172" s="26" t="s">
        <v>38</v>
      </c>
      <c r="B172" s="34" t="s">
        <v>231</v>
      </c>
      <c r="C172" s="8" t="s">
        <v>41</v>
      </c>
      <c r="D172" s="9" t="s">
        <v>293</v>
      </c>
      <c r="E172" s="8" t="s">
        <v>13</v>
      </c>
      <c r="F172" s="10">
        <v>0</v>
      </c>
      <c r="G172" s="8" t="s">
        <v>13</v>
      </c>
      <c r="H172" s="11">
        <v>0</v>
      </c>
      <c r="I172" s="13">
        <v>0</v>
      </c>
      <c r="J172" s="71" t="str">
        <f t="shared" si="2"/>
        <v>08090101</v>
      </c>
    </row>
    <row r="173" spans="1:10" ht="15.75">
      <c r="A173" s="6" t="s">
        <v>41</v>
      </c>
      <c r="B173" s="32" t="s">
        <v>294</v>
      </c>
      <c r="C173" s="14" t="s">
        <v>13</v>
      </c>
      <c r="D173" s="15" t="s">
        <v>295</v>
      </c>
      <c r="E173" s="14" t="s">
        <v>13</v>
      </c>
      <c r="F173" s="16">
        <v>0</v>
      </c>
      <c r="G173" s="14" t="s">
        <v>13</v>
      </c>
      <c r="H173" s="21" t="s">
        <v>296</v>
      </c>
      <c r="I173" s="22" t="s">
        <v>139</v>
      </c>
      <c r="J173" s="71" t="str">
        <f t="shared" si="2"/>
        <v>09010101</v>
      </c>
    </row>
    <row r="174" spans="1:10" ht="15.75">
      <c r="A174" s="6" t="s">
        <v>41</v>
      </c>
      <c r="B174" s="32" t="s">
        <v>294</v>
      </c>
      <c r="C174" s="14" t="s">
        <v>13</v>
      </c>
      <c r="D174" s="15" t="s">
        <v>295</v>
      </c>
      <c r="E174" s="14" t="s">
        <v>13</v>
      </c>
      <c r="F174" s="16">
        <v>0</v>
      </c>
      <c r="G174" s="14" t="s">
        <v>20</v>
      </c>
      <c r="H174" s="21" t="s">
        <v>298</v>
      </c>
      <c r="I174" s="22" t="s">
        <v>139</v>
      </c>
      <c r="J174" s="71" t="str">
        <f t="shared" si="2"/>
        <v>09010102</v>
      </c>
    </row>
    <row r="175" spans="1:10" ht="15.75">
      <c r="A175" s="6" t="s">
        <v>41</v>
      </c>
      <c r="B175" s="32" t="s">
        <v>294</v>
      </c>
      <c r="C175" s="14" t="s">
        <v>13</v>
      </c>
      <c r="D175" s="15" t="s">
        <v>295</v>
      </c>
      <c r="E175" s="14" t="s">
        <v>13</v>
      </c>
      <c r="F175" s="16">
        <v>0</v>
      </c>
      <c r="G175" s="14" t="s">
        <v>23</v>
      </c>
      <c r="H175" s="21" t="s">
        <v>300</v>
      </c>
      <c r="I175" s="22" t="s">
        <v>139</v>
      </c>
      <c r="J175" s="71" t="str">
        <f t="shared" si="2"/>
        <v>09010103</v>
      </c>
    </row>
    <row r="176" spans="1:10" ht="15.75">
      <c r="A176" s="6" t="s">
        <v>41</v>
      </c>
      <c r="B176" s="32" t="s">
        <v>294</v>
      </c>
      <c r="C176" s="14" t="s">
        <v>13</v>
      </c>
      <c r="D176" s="15" t="s">
        <v>295</v>
      </c>
      <c r="E176" s="14" t="s">
        <v>13</v>
      </c>
      <c r="F176" s="16">
        <v>0</v>
      </c>
      <c r="G176" s="14" t="s">
        <v>26</v>
      </c>
      <c r="H176" s="21" t="s">
        <v>301</v>
      </c>
      <c r="I176" s="22" t="s">
        <v>139</v>
      </c>
      <c r="J176" s="71" t="str">
        <f t="shared" si="2"/>
        <v>09010104</v>
      </c>
    </row>
    <row r="177" spans="1:10">
      <c r="A177" s="6" t="s">
        <v>41</v>
      </c>
      <c r="B177" s="32" t="s">
        <v>294</v>
      </c>
      <c r="C177" s="14" t="s">
        <v>13</v>
      </c>
      <c r="D177" s="15" t="s">
        <v>295</v>
      </c>
      <c r="E177" s="14" t="s">
        <v>13</v>
      </c>
      <c r="F177" s="16">
        <v>0</v>
      </c>
      <c r="G177" s="14" t="s">
        <v>29</v>
      </c>
      <c r="H177" s="44" t="s">
        <v>303</v>
      </c>
      <c r="I177" s="22" t="s">
        <v>139</v>
      </c>
      <c r="J177" s="71" t="str">
        <f t="shared" si="2"/>
        <v>09010105</v>
      </c>
    </row>
    <row r="178" spans="1:10">
      <c r="A178" s="6" t="s">
        <v>41</v>
      </c>
      <c r="B178" s="32" t="s">
        <v>294</v>
      </c>
      <c r="C178" s="8" t="s">
        <v>20</v>
      </c>
      <c r="D178" s="9" t="s">
        <v>305</v>
      </c>
      <c r="E178" s="8" t="s">
        <v>13</v>
      </c>
      <c r="F178" s="10">
        <v>0</v>
      </c>
      <c r="G178" s="8" t="s">
        <v>13</v>
      </c>
      <c r="H178" s="55" t="s">
        <v>306</v>
      </c>
      <c r="I178" s="13" t="s">
        <v>139</v>
      </c>
      <c r="J178" s="71" t="str">
        <f t="shared" si="2"/>
        <v>09020101</v>
      </c>
    </row>
    <row r="179" spans="1:10" ht="15.75">
      <c r="A179" s="6" t="s">
        <v>41</v>
      </c>
      <c r="B179" s="32" t="s">
        <v>294</v>
      </c>
      <c r="C179" s="8" t="s">
        <v>20</v>
      </c>
      <c r="D179" s="9" t="s">
        <v>305</v>
      </c>
      <c r="E179" s="8" t="s">
        <v>13</v>
      </c>
      <c r="F179" s="10">
        <v>0</v>
      </c>
      <c r="G179" s="8" t="s">
        <v>20</v>
      </c>
      <c r="H179" s="11" t="s">
        <v>308</v>
      </c>
      <c r="I179" s="13" t="s">
        <v>139</v>
      </c>
      <c r="J179" s="71" t="str">
        <f t="shared" si="2"/>
        <v>09020102</v>
      </c>
    </row>
    <row r="180" spans="1:10">
      <c r="A180" s="6" t="s">
        <v>41</v>
      </c>
      <c r="B180" s="32" t="s">
        <v>294</v>
      </c>
      <c r="C180" s="14" t="s">
        <v>23</v>
      </c>
      <c r="D180" s="15" t="s">
        <v>310</v>
      </c>
      <c r="E180" s="14" t="s">
        <v>13</v>
      </c>
      <c r="F180" s="16">
        <v>0</v>
      </c>
      <c r="G180" s="14" t="s">
        <v>13</v>
      </c>
      <c r="H180" s="58" t="s">
        <v>311</v>
      </c>
      <c r="I180" s="22" t="s">
        <v>139</v>
      </c>
      <c r="J180" s="71" t="str">
        <f t="shared" si="2"/>
        <v>09030101</v>
      </c>
    </row>
    <row r="181" spans="1:10" ht="15.75">
      <c r="A181" s="6" t="s">
        <v>41</v>
      </c>
      <c r="B181" s="32" t="s">
        <v>294</v>
      </c>
      <c r="C181" s="8" t="s">
        <v>26</v>
      </c>
      <c r="D181" s="9" t="s">
        <v>313</v>
      </c>
      <c r="E181" s="8" t="s">
        <v>13</v>
      </c>
      <c r="F181" s="10">
        <v>0</v>
      </c>
      <c r="G181" s="8" t="s">
        <v>13</v>
      </c>
      <c r="H181" s="11" t="s">
        <v>314</v>
      </c>
      <c r="I181" s="13" t="s">
        <v>139</v>
      </c>
      <c r="J181" s="71" t="str">
        <f t="shared" si="2"/>
        <v>09040101</v>
      </c>
    </row>
    <row r="182" spans="1:10">
      <c r="A182" s="6" t="s">
        <v>41</v>
      </c>
      <c r="B182" s="32" t="s">
        <v>294</v>
      </c>
      <c r="C182" s="8" t="s">
        <v>26</v>
      </c>
      <c r="D182" s="9" t="s">
        <v>313</v>
      </c>
      <c r="E182" s="8" t="s">
        <v>13</v>
      </c>
      <c r="F182" s="10">
        <v>0</v>
      </c>
      <c r="G182" s="8" t="s">
        <v>20</v>
      </c>
      <c r="H182" s="59" t="s">
        <v>316</v>
      </c>
      <c r="I182" s="13" t="s">
        <v>139</v>
      </c>
      <c r="J182" s="71" t="str">
        <f t="shared" si="2"/>
        <v>09040102</v>
      </c>
    </row>
    <row r="183" spans="1:10" ht="15.75">
      <c r="A183" s="6" t="s">
        <v>41</v>
      </c>
      <c r="B183" s="32" t="s">
        <v>294</v>
      </c>
      <c r="C183" s="14" t="s">
        <v>29</v>
      </c>
      <c r="D183" s="15" t="s">
        <v>317</v>
      </c>
      <c r="E183" s="14" t="s">
        <v>13</v>
      </c>
      <c r="F183" s="16">
        <v>0</v>
      </c>
      <c r="G183" s="14" t="s">
        <v>13</v>
      </c>
      <c r="H183" s="21">
        <v>0</v>
      </c>
      <c r="I183" s="22">
        <v>0</v>
      </c>
      <c r="J183" s="71" t="str">
        <f t="shared" si="2"/>
        <v>09050101</v>
      </c>
    </row>
    <row r="184" spans="1:10" ht="15.75">
      <c r="A184" s="6" t="s">
        <v>41</v>
      </c>
      <c r="B184" s="32" t="s">
        <v>294</v>
      </c>
      <c r="C184" s="8" t="s">
        <v>32</v>
      </c>
      <c r="D184" s="9" t="s">
        <v>318</v>
      </c>
      <c r="E184" s="8" t="s">
        <v>13</v>
      </c>
      <c r="F184" s="10">
        <v>0</v>
      </c>
      <c r="G184" s="8" t="s">
        <v>13</v>
      </c>
      <c r="H184" s="11">
        <v>0</v>
      </c>
      <c r="I184" s="13">
        <v>0</v>
      </c>
      <c r="J184" s="71" t="str">
        <f t="shared" si="2"/>
        <v>09060101</v>
      </c>
    </row>
    <row r="185" spans="1:10">
      <c r="A185" s="6" t="s">
        <v>41</v>
      </c>
      <c r="B185" s="32" t="s">
        <v>294</v>
      </c>
      <c r="C185" s="14" t="s">
        <v>35</v>
      </c>
      <c r="D185" s="15" t="s">
        <v>319</v>
      </c>
      <c r="E185" s="14" t="s">
        <v>13</v>
      </c>
      <c r="F185" s="16">
        <v>0</v>
      </c>
      <c r="G185" s="14" t="s">
        <v>13</v>
      </c>
      <c r="H185" s="44" t="s">
        <v>320</v>
      </c>
      <c r="I185" s="22" t="s">
        <v>86</v>
      </c>
      <c r="J185" s="71" t="str">
        <f t="shared" si="2"/>
        <v>09070101</v>
      </c>
    </row>
    <row r="186" spans="1:10" ht="15.75">
      <c r="A186" s="6" t="s">
        <v>41</v>
      </c>
      <c r="B186" s="32" t="s">
        <v>294</v>
      </c>
      <c r="C186" s="14" t="s">
        <v>35</v>
      </c>
      <c r="D186" s="15" t="s">
        <v>319</v>
      </c>
      <c r="E186" s="14" t="s">
        <v>13</v>
      </c>
      <c r="F186" s="16">
        <v>0</v>
      </c>
      <c r="G186" s="14" t="s">
        <v>20</v>
      </c>
      <c r="H186" s="21" t="s">
        <v>322</v>
      </c>
      <c r="I186" s="22" t="s">
        <v>86</v>
      </c>
      <c r="J186" s="71" t="str">
        <f t="shared" si="2"/>
        <v>09070102</v>
      </c>
    </row>
    <row r="187" spans="1:10">
      <c r="A187" s="6" t="s">
        <v>41</v>
      </c>
      <c r="B187" s="32" t="s">
        <v>294</v>
      </c>
      <c r="C187" s="14" t="s">
        <v>35</v>
      </c>
      <c r="D187" s="15" t="s">
        <v>319</v>
      </c>
      <c r="E187" s="14" t="s">
        <v>13</v>
      </c>
      <c r="F187" s="16">
        <v>0</v>
      </c>
      <c r="G187" s="14" t="s">
        <v>23</v>
      </c>
      <c r="H187" s="44" t="s">
        <v>323</v>
      </c>
      <c r="I187" s="22" t="s">
        <v>86</v>
      </c>
      <c r="J187" s="71" t="str">
        <f t="shared" si="2"/>
        <v>09070103</v>
      </c>
    </row>
    <row r="188" spans="1:10" ht="15.75">
      <c r="A188" s="6" t="s">
        <v>41</v>
      </c>
      <c r="B188" s="32" t="s">
        <v>294</v>
      </c>
      <c r="C188" s="14" t="s">
        <v>35</v>
      </c>
      <c r="D188" s="15" t="s">
        <v>319</v>
      </c>
      <c r="E188" s="14" t="s">
        <v>13</v>
      </c>
      <c r="F188" s="16">
        <v>0</v>
      </c>
      <c r="G188" s="14" t="s">
        <v>26</v>
      </c>
      <c r="H188" s="21" t="s">
        <v>324</v>
      </c>
      <c r="I188" s="22" t="s">
        <v>86</v>
      </c>
      <c r="J188" s="71" t="str">
        <f t="shared" si="2"/>
        <v>09070104</v>
      </c>
    </row>
    <row r="189" spans="1:10">
      <c r="A189" s="6" t="s">
        <v>41</v>
      </c>
      <c r="B189" s="32" t="s">
        <v>294</v>
      </c>
      <c r="C189" s="14" t="s">
        <v>35</v>
      </c>
      <c r="D189" s="15" t="s">
        <v>319</v>
      </c>
      <c r="E189" s="14" t="s">
        <v>13</v>
      </c>
      <c r="F189" s="16">
        <v>0</v>
      </c>
      <c r="G189" s="14" t="s">
        <v>29</v>
      </c>
      <c r="H189" s="44" t="s">
        <v>325</v>
      </c>
      <c r="I189" s="22" t="s">
        <v>86</v>
      </c>
      <c r="J189" s="71" t="str">
        <f t="shared" si="2"/>
        <v>09070105</v>
      </c>
    </row>
    <row r="190" spans="1:10">
      <c r="A190" s="26" t="s">
        <v>43</v>
      </c>
      <c r="B190" s="34" t="s">
        <v>326</v>
      </c>
      <c r="C190" s="8" t="s">
        <v>13</v>
      </c>
      <c r="D190" s="9" t="s">
        <v>327</v>
      </c>
      <c r="E190" s="8" t="s">
        <v>13</v>
      </c>
      <c r="F190" s="10">
        <v>0</v>
      </c>
      <c r="G190" s="8" t="s">
        <v>13</v>
      </c>
      <c r="H190" s="50" t="s">
        <v>328</v>
      </c>
      <c r="I190" s="13" t="s">
        <v>139</v>
      </c>
      <c r="J190" s="71" t="str">
        <f t="shared" si="2"/>
        <v>10010101</v>
      </c>
    </row>
    <row r="191" spans="1:10">
      <c r="A191" s="26" t="s">
        <v>43</v>
      </c>
      <c r="B191" s="34" t="s">
        <v>326</v>
      </c>
      <c r="C191" s="8" t="s">
        <v>13</v>
      </c>
      <c r="D191" s="9" t="s">
        <v>327</v>
      </c>
      <c r="E191" s="8" t="s">
        <v>13</v>
      </c>
      <c r="F191" s="10">
        <v>0</v>
      </c>
      <c r="G191" s="8" t="s">
        <v>20</v>
      </c>
      <c r="H191" s="50" t="s">
        <v>329</v>
      </c>
      <c r="I191" s="13" t="s">
        <v>139</v>
      </c>
      <c r="J191" s="71" t="str">
        <f t="shared" si="2"/>
        <v>10010102</v>
      </c>
    </row>
    <row r="192" spans="1:10">
      <c r="A192" s="26" t="s">
        <v>43</v>
      </c>
      <c r="B192" s="34" t="s">
        <v>326</v>
      </c>
      <c r="C192" s="8" t="s">
        <v>13</v>
      </c>
      <c r="D192" s="9" t="s">
        <v>327</v>
      </c>
      <c r="E192" s="8" t="s">
        <v>13</v>
      </c>
      <c r="F192" s="10">
        <v>0</v>
      </c>
      <c r="G192" s="8" t="s">
        <v>23</v>
      </c>
      <c r="H192" s="50" t="s">
        <v>1142</v>
      </c>
      <c r="I192" s="13" t="s">
        <v>139</v>
      </c>
      <c r="J192" s="71" t="str">
        <f t="shared" si="2"/>
        <v>10010103</v>
      </c>
    </row>
    <row r="193" spans="1:10">
      <c r="A193" s="26" t="s">
        <v>43</v>
      </c>
      <c r="B193" s="34" t="s">
        <v>326</v>
      </c>
      <c r="C193" s="8" t="s">
        <v>13</v>
      </c>
      <c r="D193" s="9" t="s">
        <v>327</v>
      </c>
      <c r="E193" s="8" t="s">
        <v>13</v>
      </c>
      <c r="F193" s="10">
        <v>0</v>
      </c>
      <c r="G193" s="8" t="s">
        <v>26</v>
      </c>
      <c r="H193" s="50" t="s">
        <v>331</v>
      </c>
      <c r="I193" s="13" t="s">
        <v>139</v>
      </c>
      <c r="J193" s="71" t="str">
        <f t="shared" si="2"/>
        <v>10010104</v>
      </c>
    </row>
    <row r="194" spans="1:10">
      <c r="A194" s="26" t="s">
        <v>43</v>
      </c>
      <c r="B194" s="34" t="s">
        <v>326</v>
      </c>
      <c r="C194" s="8" t="s">
        <v>13</v>
      </c>
      <c r="D194" s="9" t="s">
        <v>327</v>
      </c>
      <c r="E194" s="8" t="s">
        <v>13</v>
      </c>
      <c r="F194" s="10">
        <v>0</v>
      </c>
      <c r="G194" s="8" t="s">
        <v>29</v>
      </c>
      <c r="H194" s="50" t="s">
        <v>332</v>
      </c>
      <c r="I194" s="13" t="s">
        <v>139</v>
      </c>
      <c r="J194" s="71" t="str">
        <f t="shared" si="2"/>
        <v>10010105</v>
      </c>
    </row>
    <row r="195" spans="1:10">
      <c r="A195" s="26" t="s">
        <v>43</v>
      </c>
      <c r="B195" s="34" t="s">
        <v>326</v>
      </c>
      <c r="C195" s="8" t="s">
        <v>13</v>
      </c>
      <c r="D195" s="9" t="s">
        <v>327</v>
      </c>
      <c r="E195" s="8" t="s">
        <v>13</v>
      </c>
      <c r="F195" s="10">
        <v>0</v>
      </c>
      <c r="G195" s="8" t="s">
        <v>32</v>
      </c>
      <c r="H195" s="50" t="s">
        <v>333</v>
      </c>
      <c r="I195" s="13" t="s">
        <v>139</v>
      </c>
      <c r="J195" s="71" t="str">
        <f t="shared" ref="J195:J274" si="3">A195&amp;C195&amp;E195&amp;G195</f>
        <v>10010106</v>
      </c>
    </row>
    <row r="196" spans="1:10">
      <c r="A196" s="26" t="s">
        <v>43</v>
      </c>
      <c r="B196" s="34" t="s">
        <v>326</v>
      </c>
      <c r="C196" s="8" t="s">
        <v>13</v>
      </c>
      <c r="D196" s="9" t="s">
        <v>327</v>
      </c>
      <c r="E196" s="8" t="s">
        <v>13</v>
      </c>
      <c r="F196" s="10">
        <v>0</v>
      </c>
      <c r="G196" s="8" t="s">
        <v>35</v>
      </c>
      <c r="H196" s="50" t="s">
        <v>334</v>
      </c>
      <c r="I196" s="13" t="s">
        <v>139</v>
      </c>
      <c r="J196" s="71" t="str">
        <f t="shared" si="3"/>
        <v>10010107</v>
      </c>
    </row>
    <row r="197" spans="1:10">
      <c r="A197" s="26" t="s">
        <v>43</v>
      </c>
      <c r="B197" s="34" t="s">
        <v>326</v>
      </c>
      <c r="C197" s="8" t="s">
        <v>13</v>
      </c>
      <c r="D197" s="9" t="s">
        <v>327</v>
      </c>
      <c r="E197" s="8" t="s">
        <v>13</v>
      </c>
      <c r="F197" s="10">
        <v>0</v>
      </c>
      <c r="G197" s="8" t="s">
        <v>38</v>
      </c>
      <c r="H197" s="50" t="s">
        <v>335</v>
      </c>
      <c r="I197" s="13" t="s">
        <v>139</v>
      </c>
      <c r="J197" s="71" t="str">
        <f t="shared" si="3"/>
        <v>10010108</v>
      </c>
    </row>
    <row r="198" spans="1:10">
      <c r="A198" s="26" t="s">
        <v>43</v>
      </c>
      <c r="B198" s="34" t="s">
        <v>326</v>
      </c>
      <c r="C198" s="8" t="s">
        <v>13</v>
      </c>
      <c r="D198" s="9" t="s">
        <v>327</v>
      </c>
      <c r="E198" s="8" t="s">
        <v>13</v>
      </c>
      <c r="F198" s="10">
        <v>0</v>
      </c>
      <c r="G198" s="8" t="s">
        <v>41</v>
      </c>
      <c r="H198" s="50" t="s">
        <v>336</v>
      </c>
      <c r="I198" s="13" t="s">
        <v>139</v>
      </c>
      <c r="J198" s="71" t="str">
        <f t="shared" si="3"/>
        <v>10010109</v>
      </c>
    </row>
    <row r="199" spans="1:10">
      <c r="A199" s="26" t="s">
        <v>43</v>
      </c>
      <c r="B199" s="34" t="s">
        <v>326</v>
      </c>
      <c r="C199" s="8" t="s">
        <v>13</v>
      </c>
      <c r="D199" s="9" t="s">
        <v>327</v>
      </c>
      <c r="E199" s="8" t="s">
        <v>13</v>
      </c>
      <c r="F199" s="10">
        <v>0</v>
      </c>
      <c r="G199" s="8" t="s">
        <v>43</v>
      </c>
      <c r="H199" s="50" t="s">
        <v>337</v>
      </c>
      <c r="I199" s="13" t="s">
        <v>139</v>
      </c>
      <c r="J199" s="71" t="str">
        <f t="shared" si="3"/>
        <v>10010110</v>
      </c>
    </row>
    <row r="200" spans="1:10">
      <c r="A200" s="116"/>
      <c r="B200" s="128"/>
      <c r="C200" s="93"/>
      <c r="D200" s="94"/>
      <c r="E200" s="93"/>
      <c r="F200" s="95"/>
      <c r="G200" s="93" t="s">
        <v>46</v>
      </c>
      <c r="H200" s="161"/>
      <c r="I200" s="99"/>
      <c r="J200" s="183"/>
    </row>
    <row r="201" spans="1:10" s="72" customFormat="1">
      <c r="A201" s="116" t="s">
        <v>43</v>
      </c>
      <c r="B201" s="128" t="s">
        <v>326</v>
      </c>
      <c r="C201" s="93" t="s">
        <v>13</v>
      </c>
      <c r="D201" s="94" t="s">
        <v>327</v>
      </c>
      <c r="E201" s="93" t="s">
        <v>13</v>
      </c>
      <c r="F201" s="95">
        <v>0</v>
      </c>
      <c r="G201" s="93" t="s">
        <v>49</v>
      </c>
      <c r="H201" s="185" t="s">
        <v>1137</v>
      </c>
      <c r="I201" s="99" t="s">
        <v>139</v>
      </c>
      <c r="J201" s="183" t="str">
        <f t="shared" ref="J201:J204" si="4">A201&amp;C201&amp;E201&amp;G201</f>
        <v>10010112</v>
      </c>
    </row>
    <row r="202" spans="1:10" s="72" customFormat="1">
      <c r="A202" s="116" t="s">
        <v>43</v>
      </c>
      <c r="B202" s="128" t="s">
        <v>326</v>
      </c>
      <c r="C202" s="93" t="s">
        <v>13</v>
      </c>
      <c r="D202" s="94" t="s">
        <v>327</v>
      </c>
      <c r="E202" s="93" t="s">
        <v>13</v>
      </c>
      <c r="F202" s="95">
        <v>0</v>
      </c>
      <c r="G202" s="93" t="s">
        <v>52</v>
      </c>
      <c r="H202" s="185" t="s">
        <v>1138</v>
      </c>
      <c r="I202" s="99" t="s">
        <v>139</v>
      </c>
      <c r="J202" s="183" t="str">
        <f t="shared" si="4"/>
        <v>10010113</v>
      </c>
    </row>
    <row r="203" spans="1:10" s="72" customFormat="1">
      <c r="A203" s="116" t="s">
        <v>43</v>
      </c>
      <c r="B203" s="128" t="s">
        <v>326</v>
      </c>
      <c r="C203" s="93" t="s">
        <v>13</v>
      </c>
      <c r="D203" s="94" t="s">
        <v>327</v>
      </c>
      <c r="E203" s="93" t="s">
        <v>13</v>
      </c>
      <c r="F203" s="95">
        <v>0</v>
      </c>
      <c r="G203" s="93" t="s">
        <v>55</v>
      </c>
      <c r="H203" s="185" t="s">
        <v>330</v>
      </c>
      <c r="I203" s="99" t="s">
        <v>139</v>
      </c>
      <c r="J203" s="183" t="str">
        <f t="shared" si="4"/>
        <v>10010114</v>
      </c>
    </row>
    <row r="204" spans="1:10" s="72" customFormat="1">
      <c r="A204" s="116" t="s">
        <v>43</v>
      </c>
      <c r="B204" s="128" t="s">
        <v>326</v>
      </c>
      <c r="C204" s="93" t="s">
        <v>13</v>
      </c>
      <c r="D204" s="94" t="s">
        <v>327</v>
      </c>
      <c r="E204" s="93" t="s">
        <v>13</v>
      </c>
      <c r="F204" s="95">
        <v>0</v>
      </c>
      <c r="G204" s="93" t="s">
        <v>71</v>
      </c>
      <c r="H204" s="185" t="s">
        <v>1139</v>
      </c>
      <c r="I204" s="99" t="s">
        <v>139</v>
      </c>
      <c r="J204" s="183" t="str">
        <f t="shared" si="4"/>
        <v>10010115</v>
      </c>
    </row>
    <row r="205" spans="1:10" s="72" customFormat="1">
      <c r="A205" s="116" t="s">
        <v>43</v>
      </c>
      <c r="B205" s="128" t="s">
        <v>326</v>
      </c>
      <c r="C205" s="93" t="s">
        <v>13</v>
      </c>
      <c r="D205" s="94" t="s">
        <v>327</v>
      </c>
      <c r="E205" s="93" t="s">
        <v>13</v>
      </c>
      <c r="F205" s="95">
        <v>0</v>
      </c>
      <c r="G205" s="93" t="s">
        <v>448</v>
      </c>
      <c r="H205" s="185" t="s">
        <v>1140</v>
      </c>
      <c r="I205" s="99" t="s">
        <v>139</v>
      </c>
      <c r="J205" s="183" t="str">
        <f t="shared" ref="J205:J206" si="5">A205&amp;C205&amp;E205&amp;G205</f>
        <v>10010116</v>
      </c>
    </row>
    <row r="206" spans="1:10" s="72" customFormat="1">
      <c r="A206" s="116" t="s">
        <v>43</v>
      </c>
      <c r="B206" s="128" t="s">
        <v>326</v>
      </c>
      <c r="C206" s="93" t="s">
        <v>13</v>
      </c>
      <c r="D206" s="94" t="s">
        <v>327</v>
      </c>
      <c r="E206" s="93" t="s">
        <v>13</v>
      </c>
      <c r="F206" s="95">
        <v>0</v>
      </c>
      <c r="G206" s="93" t="s">
        <v>524</v>
      </c>
      <c r="H206" s="185" t="s">
        <v>1141</v>
      </c>
      <c r="I206" s="99" t="s">
        <v>139</v>
      </c>
      <c r="J206" s="183" t="str">
        <f t="shared" si="5"/>
        <v>10010117</v>
      </c>
    </row>
    <row r="207" spans="1:10" s="72" customFormat="1">
      <c r="A207" s="116"/>
      <c r="B207" s="128"/>
      <c r="C207" s="93"/>
      <c r="D207" s="94"/>
      <c r="E207" s="93"/>
      <c r="F207" s="95"/>
      <c r="G207" s="93"/>
      <c r="H207" s="161"/>
      <c r="I207" s="99"/>
      <c r="J207" s="183"/>
    </row>
    <row r="208" spans="1:10" s="72" customFormat="1">
      <c r="A208" s="116"/>
      <c r="B208" s="128"/>
      <c r="C208" s="93"/>
      <c r="D208" s="94"/>
      <c r="E208" s="93"/>
      <c r="F208" s="95"/>
      <c r="G208" s="93"/>
      <c r="H208" s="161"/>
      <c r="I208" s="99"/>
      <c r="J208" s="183"/>
    </row>
    <row r="209" spans="1:10" s="72" customFormat="1">
      <c r="A209" s="116"/>
      <c r="B209" s="128"/>
      <c r="C209" s="93"/>
      <c r="D209" s="94"/>
      <c r="E209" s="93"/>
      <c r="F209" s="95"/>
      <c r="G209" s="93"/>
      <c r="H209" s="161"/>
      <c r="I209" s="99"/>
      <c r="J209" s="183"/>
    </row>
    <row r="210" spans="1:10" s="72" customFormat="1" ht="15.75">
      <c r="A210" s="26" t="s">
        <v>43</v>
      </c>
      <c r="B210" s="34" t="s">
        <v>326</v>
      </c>
      <c r="C210" s="8" t="s">
        <v>13</v>
      </c>
      <c r="D210" s="9" t="s">
        <v>327</v>
      </c>
      <c r="E210" s="8" t="s">
        <v>13</v>
      </c>
      <c r="F210" s="10">
        <v>0</v>
      </c>
      <c r="G210" s="8" t="s">
        <v>46</v>
      </c>
      <c r="H210" s="11">
        <v>0</v>
      </c>
      <c r="I210" s="13">
        <v>0</v>
      </c>
      <c r="J210" s="71" t="str">
        <f t="shared" si="3"/>
        <v>10010111</v>
      </c>
    </row>
    <row r="211" spans="1:10">
      <c r="A211" s="26" t="s">
        <v>43</v>
      </c>
      <c r="B211" s="34" t="s">
        <v>326</v>
      </c>
      <c r="C211" s="14" t="s">
        <v>20</v>
      </c>
      <c r="D211" s="15" t="s">
        <v>338</v>
      </c>
      <c r="E211" s="14" t="s">
        <v>13</v>
      </c>
      <c r="F211" s="16">
        <v>0</v>
      </c>
      <c r="G211" s="14" t="s">
        <v>13</v>
      </c>
      <c r="H211" s="44" t="s">
        <v>339</v>
      </c>
      <c r="I211" s="22">
        <v>0</v>
      </c>
      <c r="J211" s="71" t="str">
        <f t="shared" si="3"/>
        <v>10020101</v>
      </c>
    </row>
    <row r="212" spans="1:10">
      <c r="A212" s="116"/>
      <c r="B212" s="128"/>
      <c r="C212" s="100"/>
      <c r="D212" s="101"/>
      <c r="E212" s="100"/>
      <c r="F212" s="102"/>
      <c r="G212" s="100" t="s">
        <v>20</v>
      </c>
      <c r="H212" s="144"/>
      <c r="I212" s="111"/>
      <c r="J212" s="183"/>
    </row>
    <row r="213" spans="1:10" s="72" customFormat="1">
      <c r="A213" s="116" t="s">
        <v>43</v>
      </c>
      <c r="B213" s="128" t="s">
        <v>326</v>
      </c>
      <c r="C213" s="100" t="s">
        <v>20</v>
      </c>
      <c r="D213" s="101" t="s">
        <v>338</v>
      </c>
      <c r="E213" s="100" t="s">
        <v>13</v>
      </c>
      <c r="F213" s="102">
        <v>0</v>
      </c>
      <c r="G213" s="100" t="s">
        <v>23</v>
      </c>
      <c r="H213" s="185" t="s">
        <v>1134</v>
      </c>
      <c r="I213" s="111">
        <v>0</v>
      </c>
      <c r="J213" s="183" t="str">
        <f t="shared" ref="J213" si="6">A213&amp;C213&amp;E213&amp;G213</f>
        <v>10020103</v>
      </c>
    </row>
    <row r="214" spans="1:10" s="72" customFormat="1">
      <c r="A214" s="116" t="s">
        <v>43</v>
      </c>
      <c r="B214" s="128" t="s">
        <v>326</v>
      </c>
      <c r="C214" s="100" t="s">
        <v>20</v>
      </c>
      <c r="D214" s="101" t="s">
        <v>338</v>
      </c>
      <c r="E214" s="100" t="s">
        <v>13</v>
      </c>
      <c r="F214" s="102">
        <v>0</v>
      </c>
      <c r="G214" s="100" t="s">
        <v>26</v>
      </c>
      <c r="H214" s="185" t="s">
        <v>1135</v>
      </c>
      <c r="I214" s="111">
        <v>0</v>
      </c>
      <c r="J214" s="183" t="str">
        <f t="shared" ref="J214" si="7">A214&amp;C214&amp;E214&amp;G214</f>
        <v>10020104</v>
      </c>
    </row>
    <row r="215" spans="1:10" s="72" customFormat="1">
      <c r="A215" s="116"/>
      <c r="B215" s="128"/>
      <c r="C215" s="100"/>
      <c r="D215" s="101"/>
      <c r="E215" s="100"/>
      <c r="F215" s="102"/>
      <c r="G215" s="100"/>
      <c r="H215" s="144"/>
      <c r="I215" s="111"/>
      <c r="J215" s="183"/>
    </row>
    <row r="216" spans="1:10" s="72" customFormat="1">
      <c r="A216" s="26" t="s">
        <v>43</v>
      </c>
      <c r="B216" s="34" t="s">
        <v>326</v>
      </c>
      <c r="C216" s="8" t="s">
        <v>23</v>
      </c>
      <c r="D216" s="9" t="s">
        <v>340</v>
      </c>
      <c r="E216" s="8" t="s">
        <v>13</v>
      </c>
      <c r="F216" s="10">
        <v>0</v>
      </c>
      <c r="G216" s="8" t="s">
        <v>13</v>
      </c>
      <c r="H216" s="51" t="s">
        <v>341</v>
      </c>
      <c r="I216" s="13">
        <v>0</v>
      </c>
      <c r="J216" s="71" t="str">
        <f t="shared" si="3"/>
        <v>10030101</v>
      </c>
    </row>
    <row r="217" spans="1:10">
      <c r="A217" s="116"/>
      <c r="B217" s="128"/>
      <c r="C217" s="93"/>
      <c r="D217" s="94"/>
      <c r="E217" s="93"/>
      <c r="F217" s="95"/>
      <c r="G217" s="93" t="s">
        <v>20</v>
      </c>
      <c r="H217" s="162"/>
      <c r="I217" s="99"/>
      <c r="J217" s="183"/>
    </row>
    <row r="218" spans="1:10" s="72" customFormat="1">
      <c r="A218" s="116" t="s">
        <v>43</v>
      </c>
      <c r="B218" s="128" t="s">
        <v>326</v>
      </c>
      <c r="C218" s="93" t="s">
        <v>23</v>
      </c>
      <c r="D218" s="94" t="s">
        <v>340</v>
      </c>
      <c r="E218" s="93" t="s">
        <v>13</v>
      </c>
      <c r="F218" s="95">
        <v>0</v>
      </c>
      <c r="G218" s="93" t="s">
        <v>23</v>
      </c>
      <c r="H218" s="185" t="s">
        <v>1136</v>
      </c>
      <c r="I218" s="99">
        <v>0</v>
      </c>
      <c r="J218" s="183" t="str">
        <f t="shared" ref="J218" si="8">A218&amp;C218&amp;E218&amp;G218</f>
        <v>10030103</v>
      </c>
    </row>
    <row r="219" spans="1:10" s="72" customFormat="1" ht="15.75">
      <c r="A219" s="26" t="s">
        <v>43</v>
      </c>
      <c r="B219" s="34" t="s">
        <v>326</v>
      </c>
      <c r="C219" s="14" t="s">
        <v>26</v>
      </c>
      <c r="D219" s="15" t="s">
        <v>342</v>
      </c>
      <c r="E219" s="14" t="s">
        <v>13</v>
      </c>
      <c r="F219" s="16">
        <v>0</v>
      </c>
      <c r="G219" s="14" t="s">
        <v>13</v>
      </c>
      <c r="H219" s="21">
        <v>0</v>
      </c>
      <c r="I219" s="22">
        <v>0</v>
      </c>
      <c r="J219" s="71" t="str">
        <f t="shared" si="3"/>
        <v>10040101</v>
      </c>
    </row>
    <row r="220" spans="1:10" ht="15.75">
      <c r="A220" s="26" t="s">
        <v>43</v>
      </c>
      <c r="B220" s="34" t="s">
        <v>326</v>
      </c>
      <c r="C220" s="8" t="s">
        <v>29</v>
      </c>
      <c r="D220" s="9" t="s">
        <v>343</v>
      </c>
      <c r="E220" s="8" t="s">
        <v>13</v>
      </c>
      <c r="F220" s="10">
        <v>0</v>
      </c>
      <c r="G220" s="8" t="s">
        <v>13</v>
      </c>
      <c r="H220" s="11">
        <v>0</v>
      </c>
      <c r="I220" s="13">
        <v>0</v>
      </c>
      <c r="J220" s="71" t="str">
        <f t="shared" si="3"/>
        <v>10050101</v>
      </c>
    </row>
    <row r="221" spans="1:10" ht="15.75">
      <c r="A221" s="26" t="s">
        <v>43</v>
      </c>
      <c r="B221" s="34" t="s">
        <v>326</v>
      </c>
      <c r="C221" s="14" t="s">
        <v>32</v>
      </c>
      <c r="D221" s="15" t="s">
        <v>344</v>
      </c>
      <c r="E221" s="14" t="s">
        <v>13</v>
      </c>
      <c r="F221" s="16">
        <v>0</v>
      </c>
      <c r="G221" s="14" t="s">
        <v>13</v>
      </c>
      <c r="H221" s="21">
        <v>0</v>
      </c>
      <c r="I221" s="22">
        <v>0</v>
      </c>
      <c r="J221" s="71" t="str">
        <f t="shared" si="3"/>
        <v>10060101</v>
      </c>
    </row>
    <row r="222" spans="1:10">
      <c r="A222" s="26" t="s">
        <v>43</v>
      </c>
      <c r="B222" s="34" t="s">
        <v>326</v>
      </c>
      <c r="C222" s="8" t="s">
        <v>35</v>
      </c>
      <c r="D222" s="9" t="s">
        <v>345</v>
      </c>
      <c r="E222" s="8" t="s">
        <v>13</v>
      </c>
      <c r="F222" s="10">
        <v>0</v>
      </c>
      <c r="G222" s="8" t="s">
        <v>13</v>
      </c>
      <c r="H222" s="54" t="s">
        <v>346</v>
      </c>
      <c r="I222" s="13" t="s">
        <v>347</v>
      </c>
      <c r="J222" s="71" t="str">
        <f t="shared" si="3"/>
        <v>10070101</v>
      </c>
    </row>
    <row r="223" spans="1:10">
      <c r="A223" s="26" t="s">
        <v>43</v>
      </c>
      <c r="B223" s="34" t="s">
        <v>326</v>
      </c>
      <c r="C223" s="8" t="s">
        <v>35</v>
      </c>
      <c r="D223" s="9" t="s">
        <v>345</v>
      </c>
      <c r="E223" s="8" t="s">
        <v>13</v>
      </c>
      <c r="F223" s="10">
        <v>0</v>
      </c>
      <c r="G223" s="8" t="s">
        <v>20</v>
      </c>
      <c r="H223" s="54" t="s">
        <v>348</v>
      </c>
      <c r="I223" s="13" t="s">
        <v>139</v>
      </c>
      <c r="J223" s="71" t="str">
        <f t="shared" si="3"/>
        <v>10070102</v>
      </c>
    </row>
    <row r="224" spans="1:10">
      <c r="A224" s="26" t="s">
        <v>43</v>
      </c>
      <c r="B224" s="34" t="s">
        <v>326</v>
      </c>
      <c r="C224" s="8" t="s">
        <v>35</v>
      </c>
      <c r="D224" s="9" t="s">
        <v>345</v>
      </c>
      <c r="E224" s="8" t="s">
        <v>13</v>
      </c>
      <c r="F224" s="10">
        <v>0</v>
      </c>
      <c r="G224" s="8" t="s">
        <v>23</v>
      </c>
      <c r="H224" s="54" t="s">
        <v>349</v>
      </c>
      <c r="I224" s="13" t="s">
        <v>347</v>
      </c>
      <c r="J224" s="71" t="str">
        <f t="shared" si="3"/>
        <v>10070103</v>
      </c>
    </row>
    <row r="225" spans="1:10">
      <c r="A225" s="26" t="s">
        <v>43</v>
      </c>
      <c r="B225" s="34" t="s">
        <v>326</v>
      </c>
      <c r="C225" s="8" t="s">
        <v>35</v>
      </c>
      <c r="D225" s="9" t="s">
        <v>345</v>
      </c>
      <c r="E225" s="8" t="s">
        <v>13</v>
      </c>
      <c r="F225" s="10">
        <v>0</v>
      </c>
      <c r="G225" s="8" t="s">
        <v>26</v>
      </c>
      <c r="H225" s="54" t="s">
        <v>350</v>
      </c>
      <c r="I225" s="13" t="s">
        <v>156</v>
      </c>
      <c r="J225" s="71" t="str">
        <f t="shared" si="3"/>
        <v>10070104</v>
      </c>
    </row>
    <row r="226" spans="1:10">
      <c r="A226" s="26" t="s">
        <v>43</v>
      </c>
      <c r="B226" s="34" t="s">
        <v>326</v>
      </c>
      <c r="C226" s="8" t="s">
        <v>35</v>
      </c>
      <c r="D226" s="9" t="s">
        <v>345</v>
      </c>
      <c r="E226" s="8" t="s">
        <v>13</v>
      </c>
      <c r="F226" s="10">
        <v>0</v>
      </c>
      <c r="G226" s="8" t="s">
        <v>29</v>
      </c>
      <c r="H226" s="54" t="s">
        <v>351</v>
      </c>
      <c r="I226" s="39" t="s">
        <v>352</v>
      </c>
      <c r="J226" s="71" t="str">
        <f t="shared" si="3"/>
        <v>10070105</v>
      </c>
    </row>
    <row r="227" spans="1:10">
      <c r="A227" s="26" t="s">
        <v>43</v>
      </c>
      <c r="B227" s="34" t="s">
        <v>326</v>
      </c>
      <c r="C227" s="8" t="s">
        <v>35</v>
      </c>
      <c r="D227" s="9" t="s">
        <v>345</v>
      </c>
      <c r="E227" s="8" t="s">
        <v>13</v>
      </c>
      <c r="F227" s="10">
        <v>0</v>
      </c>
      <c r="G227" s="8" t="s">
        <v>32</v>
      </c>
      <c r="H227" s="54" t="s">
        <v>353</v>
      </c>
      <c r="I227" s="37" t="s">
        <v>93</v>
      </c>
      <c r="J227" s="71" t="str">
        <f t="shared" si="3"/>
        <v>10070106</v>
      </c>
    </row>
    <row r="228" spans="1:10">
      <c r="A228" s="26" t="s">
        <v>43</v>
      </c>
      <c r="B228" s="34" t="s">
        <v>326</v>
      </c>
      <c r="C228" s="8" t="s">
        <v>35</v>
      </c>
      <c r="D228" s="9" t="s">
        <v>345</v>
      </c>
      <c r="E228" s="8" t="s">
        <v>13</v>
      </c>
      <c r="F228" s="10">
        <v>0</v>
      </c>
      <c r="G228" s="8" t="s">
        <v>35</v>
      </c>
      <c r="H228" s="54" t="s">
        <v>354</v>
      </c>
      <c r="I228" s="37" t="s">
        <v>93</v>
      </c>
      <c r="J228" s="71" t="str">
        <f t="shared" si="3"/>
        <v>10070107</v>
      </c>
    </row>
    <row r="229" spans="1:10">
      <c r="A229" s="26" t="s">
        <v>43</v>
      </c>
      <c r="B229" s="34" t="s">
        <v>326</v>
      </c>
      <c r="C229" s="8" t="s">
        <v>35</v>
      </c>
      <c r="D229" s="9" t="s">
        <v>345</v>
      </c>
      <c r="E229" s="8" t="s">
        <v>13</v>
      </c>
      <c r="F229" s="10">
        <v>0</v>
      </c>
      <c r="G229" s="8" t="s">
        <v>38</v>
      </c>
      <c r="H229" s="54" t="s">
        <v>355</v>
      </c>
      <c r="I229" s="37" t="s">
        <v>139</v>
      </c>
      <c r="J229" s="71" t="str">
        <f t="shared" si="3"/>
        <v>10070108</v>
      </c>
    </row>
    <row r="230" spans="1:10">
      <c r="A230" s="26" t="s">
        <v>43</v>
      </c>
      <c r="B230" s="34" t="s">
        <v>326</v>
      </c>
      <c r="C230" s="8" t="s">
        <v>35</v>
      </c>
      <c r="D230" s="9" t="s">
        <v>345</v>
      </c>
      <c r="E230" s="8" t="s">
        <v>13</v>
      </c>
      <c r="F230" s="10">
        <v>0</v>
      </c>
      <c r="G230" s="8" t="s">
        <v>41</v>
      </c>
      <c r="H230" s="54" t="s">
        <v>356</v>
      </c>
      <c r="I230" s="37" t="s">
        <v>139</v>
      </c>
      <c r="J230" s="71" t="str">
        <f t="shared" si="3"/>
        <v>10070109</v>
      </c>
    </row>
    <row r="231" spans="1:10">
      <c r="A231" s="26" t="s">
        <v>43</v>
      </c>
      <c r="B231" s="34" t="s">
        <v>326</v>
      </c>
      <c r="C231" s="8" t="s">
        <v>35</v>
      </c>
      <c r="D231" s="9" t="s">
        <v>345</v>
      </c>
      <c r="E231" s="8" t="s">
        <v>13</v>
      </c>
      <c r="F231" s="10">
        <v>0</v>
      </c>
      <c r="G231" s="8" t="s">
        <v>43</v>
      </c>
      <c r="H231" s="54" t="s">
        <v>357</v>
      </c>
      <c r="I231" s="37" t="s">
        <v>93</v>
      </c>
      <c r="J231" s="71" t="str">
        <f t="shared" si="3"/>
        <v>10070110</v>
      </c>
    </row>
    <row r="232" spans="1:10">
      <c r="A232" s="26" t="s">
        <v>43</v>
      </c>
      <c r="B232" s="34" t="s">
        <v>326</v>
      </c>
      <c r="C232" s="8" t="s">
        <v>35</v>
      </c>
      <c r="D232" s="9" t="s">
        <v>345</v>
      </c>
      <c r="E232" s="8" t="s">
        <v>13</v>
      </c>
      <c r="F232" s="10">
        <v>0</v>
      </c>
      <c r="G232" s="8" t="s">
        <v>46</v>
      </c>
      <c r="H232" s="54" t="s">
        <v>358</v>
      </c>
      <c r="I232" s="37" t="s">
        <v>139</v>
      </c>
      <c r="J232" s="71" t="str">
        <f t="shared" si="3"/>
        <v>10070111</v>
      </c>
    </row>
    <row r="233" spans="1:10">
      <c r="A233" s="6" t="s">
        <v>46</v>
      </c>
      <c r="B233" s="32" t="s">
        <v>359</v>
      </c>
      <c r="C233" s="14" t="s">
        <v>13</v>
      </c>
      <c r="D233" s="15" t="s">
        <v>360</v>
      </c>
      <c r="E233" s="14" t="s">
        <v>13</v>
      </c>
      <c r="F233" s="16">
        <v>0</v>
      </c>
      <c r="G233" s="14" t="s">
        <v>13</v>
      </c>
      <c r="H233" s="58" t="s">
        <v>361</v>
      </c>
      <c r="I233" s="24" t="s">
        <v>86</v>
      </c>
      <c r="J233" s="71" t="str">
        <f t="shared" si="3"/>
        <v>11010101</v>
      </c>
    </row>
    <row r="234" spans="1:10">
      <c r="A234" s="6" t="s">
        <v>46</v>
      </c>
      <c r="B234" s="32" t="s">
        <v>359</v>
      </c>
      <c r="C234" s="14" t="s">
        <v>13</v>
      </c>
      <c r="D234" s="15" t="s">
        <v>360</v>
      </c>
      <c r="E234" s="14" t="s">
        <v>13</v>
      </c>
      <c r="F234" s="16">
        <v>0</v>
      </c>
      <c r="G234" s="14" t="s">
        <v>20</v>
      </c>
      <c r="H234" s="58" t="s">
        <v>362</v>
      </c>
      <c r="I234" s="24" t="s">
        <v>86</v>
      </c>
      <c r="J234" s="71" t="str">
        <f t="shared" si="3"/>
        <v>11010102</v>
      </c>
    </row>
    <row r="235" spans="1:10">
      <c r="A235" s="6" t="s">
        <v>46</v>
      </c>
      <c r="B235" s="32" t="s">
        <v>359</v>
      </c>
      <c r="C235" s="14" t="s">
        <v>13</v>
      </c>
      <c r="D235" s="15" t="s">
        <v>360</v>
      </c>
      <c r="E235" s="14" t="s">
        <v>13</v>
      </c>
      <c r="F235" s="16">
        <v>0</v>
      </c>
      <c r="G235" s="14" t="s">
        <v>23</v>
      </c>
      <c r="H235" s="58" t="s">
        <v>363</v>
      </c>
      <c r="I235" s="24" t="s">
        <v>86</v>
      </c>
      <c r="J235" s="71" t="str">
        <f t="shared" si="3"/>
        <v>11010103</v>
      </c>
    </row>
    <row r="236" spans="1:10">
      <c r="A236" s="6" t="s">
        <v>46</v>
      </c>
      <c r="B236" s="32" t="s">
        <v>359</v>
      </c>
      <c r="C236" s="14" t="s">
        <v>13</v>
      </c>
      <c r="D236" s="15" t="s">
        <v>360</v>
      </c>
      <c r="E236" s="14" t="s">
        <v>13</v>
      </c>
      <c r="F236" s="16">
        <v>0</v>
      </c>
      <c r="G236" s="14" t="s">
        <v>26</v>
      </c>
      <c r="H236" s="58" t="s">
        <v>364</v>
      </c>
      <c r="I236" s="24" t="s">
        <v>86</v>
      </c>
      <c r="J236" s="71" t="str">
        <f t="shared" si="3"/>
        <v>11010104</v>
      </c>
    </row>
    <row r="237" spans="1:10">
      <c r="A237" s="6" t="s">
        <v>46</v>
      </c>
      <c r="B237" s="32" t="s">
        <v>359</v>
      </c>
      <c r="C237" s="14" t="s">
        <v>13</v>
      </c>
      <c r="D237" s="15" t="s">
        <v>360</v>
      </c>
      <c r="E237" s="14" t="s">
        <v>13</v>
      </c>
      <c r="F237" s="16">
        <v>0</v>
      </c>
      <c r="G237" s="14" t="s">
        <v>29</v>
      </c>
      <c r="H237" s="58" t="s">
        <v>365</v>
      </c>
      <c r="I237" s="24" t="s">
        <v>86</v>
      </c>
      <c r="J237" s="71" t="str">
        <f t="shared" si="3"/>
        <v>11010105</v>
      </c>
    </row>
    <row r="238" spans="1:10">
      <c r="A238" s="6" t="s">
        <v>46</v>
      </c>
      <c r="B238" s="32" t="s">
        <v>359</v>
      </c>
      <c r="C238" s="14" t="s">
        <v>13</v>
      </c>
      <c r="D238" s="15" t="s">
        <v>360</v>
      </c>
      <c r="E238" s="14" t="s">
        <v>13</v>
      </c>
      <c r="F238" s="16">
        <v>0</v>
      </c>
      <c r="G238" s="14" t="s">
        <v>32</v>
      </c>
      <c r="H238" s="44" t="s">
        <v>366</v>
      </c>
      <c r="I238" s="24" t="s">
        <v>86</v>
      </c>
      <c r="J238" s="71" t="str">
        <f t="shared" si="3"/>
        <v>11010106</v>
      </c>
    </row>
    <row r="239" spans="1:10">
      <c r="A239" s="6" t="s">
        <v>46</v>
      </c>
      <c r="B239" s="32" t="s">
        <v>359</v>
      </c>
      <c r="C239" s="14" t="s">
        <v>13</v>
      </c>
      <c r="D239" s="15" t="s">
        <v>360</v>
      </c>
      <c r="E239" s="14" t="s">
        <v>13</v>
      </c>
      <c r="F239" s="16">
        <v>0</v>
      </c>
      <c r="G239" s="14" t="s">
        <v>35</v>
      </c>
      <c r="H239" s="44" t="s">
        <v>680</v>
      </c>
      <c r="I239" s="24" t="s">
        <v>86</v>
      </c>
      <c r="J239" s="71" t="str">
        <f t="shared" si="3"/>
        <v>11010107</v>
      </c>
    </row>
    <row r="240" spans="1:10">
      <c r="A240" s="6" t="s">
        <v>46</v>
      </c>
      <c r="B240" s="32" t="s">
        <v>359</v>
      </c>
      <c r="C240" s="14" t="s">
        <v>13</v>
      </c>
      <c r="D240" s="15" t="s">
        <v>360</v>
      </c>
      <c r="E240" s="14" t="s">
        <v>13</v>
      </c>
      <c r="F240" s="16">
        <v>0</v>
      </c>
      <c r="G240" s="14" t="s">
        <v>38</v>
      </c>
      <c r="H240" s="44" t="s">
        <v>367</v>
      </c>
      <c r="I240" s="24" t="s">
        <v>368</v>
      </c>
      <c r="J240" s="71" t="str">
        <f t="shared" si="3"/>
        <v>11010108</v>
      </c>
    </row>
    <row r="241" spans="1:10">
      <c r="A241" s="6" t="s">
        <v>46</v>
      </c>
      <c r="B241" s="32" t="s">
        <v>359</v>
      </c>
      <c r="C241" s="14" t="s">
        <v>13</v>
      </c>
      <c r="D241" s="15" t="s">
        <v>360</v>
      </c>
      <c r="E241" s="14" t="s">
        <v>13</v>
      </c>
      <c r="F241" s="16">
        <v>0</v>
      </c>
      <c r="G241" s="14" t="s">
        <v>41</v>
      </c>
      <c r="H241" s="44">
        <v>0</v>
      </c>
      <c r="I241" s="24">
        <v>0</v>
      </c>
      <c r="J241" s="71" t="str">
        <f t="shared" si="3"/>
        <v>11010109</v>
      </c>
    </row>
    <row r="242" spans="1:10">
      <c r="A242" s="6" t="s">
        <v>46</v>
      </c>
      <c r="B242" s="32" t="s">
        <v>359</v>
      </c>
      <c r="C242" s="8" t="s">
        <v>20</v>
      </c>
      <c r="D242" s="9" t="s">
        <v>369</v>
      </c>
      <c r="E242" s="8" t="s">
        <v>13</v>
      </c>
      <c r="F242" s="10">
        <v>0</v>
      </c>
      <c r="G242" s="8" t="s">
        <v>13</v>
      </c>
      <c r="H242" s="54" t="s">
        <v>370</v>
      </c>
      <c r="I242" s="23" t="s">
        <v>86</v>
      </c>
      <c r="J242" s="71" t="str">
        <f t="shared" si="3"/>
        <v>11020101</v>
      </c>
    </row>
    <row r="243" spans="1:10">
      <c r="A243" s="6" t="s">
        <v>46</v>
      </c>
      <c r="B243" s="32" t="s">
        <v>359</v>
      </c>
      <c r="C243" s="14" t="s">
        <v>23</v>
      </c>
      <c r="D243" s="15" t="s">
        <v>371</v>
      </c>
      <c r="E243" s="14" t="s">
        <v>13</v>
      </c>
      <c r="F243" s="16">
        <v>0</v>
      </c>
      <c r="G243" s="14" t="s">
        <v>13</v>
      </c>
      <c r="H243" s="63" t="s">
        <v>372</v>
      </c>
      <c r="I243" s="22" t="s">
        <v>217</v>
      </c>
      <c r="J243" s="71" t="str">
        <f t="shared" si="3"/>
        <v>11030101</v>
      </c>
    </row>
    <row r="244" spans="1:10">
      <c r="A244" s="6" t="s">
        <v>46</v>
      </c>
      <c r="B244" s="32" t="s">
        <v>359</v>
      </c>
      <c r="C244" s="8" t="s">
        <v>26</v>
      </c>
      <c r="D244" s="9" t="s">
        <v>373</v>
      </c>
      <c r="E244" s="8" t="s">
        <v>13</v>
      </c>
      <c r="F244" s="10">
        <v>0</v>
      </c>
      <c r="G244" s="8" t="s">
        <v>13</v>
      </c>
      <c r="H244" s="64" t="s">
        <v>374</v>
      </c>
      <c r="I244" s="40" t="s">
        <v>81</v>
      </c>
      <c r="J244" s="71" t="str">
        <f t="shared" si="3"/>
        <v>11040101</v>
      </c>
    </row>
    <row r="245" spans="1:10">
      <c r="A245" s="6" t="s">
        <v>46</v>
      </c>
      <c r="B245" s="32" t="s">
        <v>359</v>
      </c>
      <c r="C245" s="14" t="s">
        <v>29</v>
      </c>
      <c r="D245" s="15" t="s">
        <v>375</v>
      </c>
      <c r="E245" s="14" t="s">
        <v>13</v>
      </c>
      <c r="F245" s="16">
        <v>0</v>
      </c>
      <c r="G245" s="14" t="s">
        <v>13</v>
      </c>
      <c r="H245" s="15">
        <v>0</v>
      </c>
      <c r="I245" s="15">
        <v>0</v>
      </c>
      <c r="J245" s="71" t="str">
        <f t="shared" si="3"/>
        <v>11050101</v>
      </c>
    </row>
    <row r="246" spans="1:10">
      <c r="A246" s="6" t="s">
        <v>46</v>
      </c>
      <c r="B246" s="32" t="s">
        <v>359</v>
      </c>
      <c r="C246" s="8" t="s">
        <v>32</v>
      </c>
      <c r="D246" s="9" t="s">
        <v>376</v>
      </c>
      <c r="E246" s="8" t="s">
        <v>13</v>
      </c>
      <c r="F246" s="10">
        <v>0</v>
      </c>
      <c r="G246" s="8" t="s">
        <v>13</v>
      </c>
      <c r="H246" s="64" t="s">
        <v>377</v>
      </c>
      <c r="I246" s="23" t="s">
        <v>129</v>
      </c>
      <c r="J246" s="71" t="str">
        <f t="shared" si="3"/>
        <v>11060101</v>
      </c>
    </row>
    <row r="247" spans="1:10">
      <c r="A247" s="6" t="s">
        <v>46</v>
      </c>
      <c r="B247" s="32" t="s">
        <v>359</v>
      </c>
      <c r="C247" s="8" t="s">
        <v>32</v>
      </c>
      <c r="D247" s="9" t="s">
        <v>376</v>
      </c>
      <c r="E247" s="8" t="s">
        <v>13</v>
      </c>
      <c r="F247" s="10">
        <v>0</v>
      </c>
      <c r="G247" s="8" t="s">
        <v>20</v>
      </c>
      <c r="H247" s="64" t="s">
        <v>378</v>
      </c>
      <c r="I247" s="23" t="s">
        <v>129</v>
      </c>
      <c r="J247" s="71" t="str">
        <f t="shared" si="3"/>
        <v>11060102</v>
      </c>
    </row>
    <row r="248" spans="1:10">
      <c r="A248" s="6" t="s">
        <v>46</v>
      </c>
      <c r="B248" s="32" t="s">
        <v>359</v>
      </c>
      <c r="C248" s="8" t="s">
        <v>32</v>
      </c>
      <c r="D248" s="9" t="s">
        <v>376</v>
      </c>
      <c r="E248" s="8" t="s">
        <v>13</v>
      </c>
      <c r="F248" s="10">
        <v>0</v>
      </c>
      <c r="G248" s="8" t="s">
        <v>23</v>
      </c>
      <c r="H248" s="64" t="s">
        <v>379</v>
      </c>
      <c r="I248" s="23" t="s">
        <v>129</v>
      </c>
      <c r="J248" s="71" t="str">
        <f t="shared" si="3"/>
        <v>11060103</v>
      </c>
    </row>
    <row r="249" spans="1:10">
      <c r="A249" s="6" t="s">
        <v>46</v>
      </c>
      <c r="B249" s="32" t="s">
        <v>359</v>
      </c>
      <c r="C249" s="8" t="s">
        <v>32</v>
      </c>
      <c r="D249" s="9" t="s">
        <v>376</v>
      </c>
      <c r="E249" s="8" t="s">
        <v>13</v>
      </c>
      <c r="F249" s="10">
        <v>0</v>
      </c>
      <c r="G249" s="8" t="s">
        <v>26</v>
      </c>
      <c r="H249" s="54" t="s">
        <v>380</v>
      </c>
      <c r="I249" s="23" t="s">
        <v>217</v>
      </c>
      <c r="J249" s="71" t="str">
        <f t="shared" si="3"/>
        <v>11060104</v>
      </c>
    </row>
    <row r="250" spans="1:10">
      <c r="A250" s="6" t="s">
        <v>46</v>
      </c>
      <c r="B250" s="32" t="s">
        <v>359</v>
      </c>
      <c r="C250" s="14" t="s">
        <v>35</v>
      </c>
      <c r="D250" s="15" t="s">
        <v>381</v>
      </c>
      <c r="E250" s="14" t="s">
        <v>13</v>
      </c>
      <c r="F250" s="16">
        <v>0</v>
      </c>
      <c r="G250" s="14" t="s">
        <v>13</v>
      </c>
      <c r="H250" s="15">
        <v>0</v>
      </c>
      <c r="I250" s="15">
        <v>0</v>
      </c>
      <c r="J250" s="71" t="str">
        <f t="shared" si="3"/>
        <v>11070101</v>
      </c>
    </row>
    <row r="251" spans="1:10">
      <c r="A251" s="6" t="s">
        <v>46</v>
      </c>
      <c r="B251" s="32" t="s">
        <v>359</v>
      </c>
      <c r="C251" s="14" t="s">
        <v>38</v>
      </c>
      <c r="D251" s="41" t="s">
        <v>382</v>
      </c>
      <c r="E251" s="42" t="s">
        <v>13</v>
      </c>
      <c r="F251" s="43">
        <v>0</v>
      </c>
      <c r="G251" s="42" t="s">
        <v>13</v>
      </c>
      <c r="H251" s="65" t="s">
        <v>383</v>
      </c>
      <c r="I251" s="41" t="s">
        <v>217</v>
      </c>
      <c r="J251" s="71" t="str">
        <f t="shared" si="3"/>
        <v>11080101</v>
      </c>
    </row>
    <row r="252" spans="1:10">
      <c r="A252" s="6" t="s">
        <v>46</v>
      </c>
      <c r="B252" s="32" t="s">
        <v>359</v>
      </c>
      <c r="C252" s="14" t="s">
        <v>41</v>
      </c>
      <c r="D252" s="15" t="s">
        <v>384</v>
      </c>
      <c r="E252" s="14" t="s">
        <v>13</v>
      </c>
      <c r="F252" s="16">
        <v>0</v>
      </c>
      <c r="G252" s="14" t="s">
        <v>13</v>
      </c>
      <c r="H252" s="44" t="s">
        <v>385</v>
      </c>
      <c r="I252" s="24" t="s">
        <v>139</v>
      </c>
      <c r="J252" s="71" t="str">
        <f t="shared" si="3"/>
        <v>11090101</v>
      </c>
    </row>
    <row r="253" spans="1:10">
      <c r="A253" s="6" t="s">
        <v>46</v>
      </c>
      <c r="B253" s="32" t="s">
        <v>359</v>
      </c>
      <c r="C253" s="14" t="s">
        <v>41</v>
      </c>
      <c r="D253" s="15" t="s">
        <v>384</v>
      </c>
      <c r="E253" s="14" t="s">
        <v>13</v>
      </c>
      <c r="F253" s="16">
        <v>0</v>
      </c>
      <c r="G253" s="14" t="s">
        <v>20</v>
      </c>
      <c r="H253" s="44" t="s">
        <v>386</v>
      </c>
      <c r="I253" s="24" t="s">
        <v>139</v>
      </c>
      <c r="J253" s="71" t="str">
        <f t="shared" si="3"/>
        <v>11090102</v>
      </c>
    </row>
    <row r="254" spans="1:10">
      <c r="A254" s="6" t="s">
        <v>46</v>
      </c>
      <c r="B254" s="32" t="s">
        <v>359</v>
      </c>
      <c r="C254" s="14" t="s">
        <v>41</v>
      </c>
      <c r="D254" s="15" t="s">
        <v>384</v>
      </c>
      <c r="E254" s="14" t="s">
        <v>13</v>
      </c>
      <c r="F254" s="16">
        <v>0</v>
      </c>
      <c r="G254" s="14" t="s">
        <v>23</v>
      </c>
      <c r="H254" s="44" t="s">
        <v>387</v>
      </c>
      <c r="I254" s="24" t="s">
        <v>217</v>
      </c>
      <c r="J254" s="71" t="str">
        <f t="shared" si="3"/>
        <v>11090103</v>
      </c>
    </row>
    <row r="255" spans="1:10">
      <c r="A255" s="6" t="s">
        <v>46</v>
      </c>
      <c r="B255" s="32" t="s">
        <v>359</v>
      </c>
      <c r="C255" s="14" t="s">
        <v>43</v>
      </c>
      <c r="D255" s="15" t="s">
        <v>388</v>
      </c>
      <c r="E255" s="14" t="s">
        <v>13</v>
      </c>
      <c r="F255" s="16">
        <v>0</v>
      </c>
      <c r="G255" s="14" t="s">
        <v>13</v>
      </c>
      <c r="H255" s="44" t="s">
        <v>389</v>
      </c>
      <c r="I255" s="24" t="s">
        <v>390</v>
      </c>
      <c r="J255" s="71" t="str">
        <f t="shared" si="3"/>
        <v>11100101</v>
      </c>
    </row>
    <row r="256" spans="1:10" ht="15.75">
      <c r="A256" s="26" t="s">
        <v>49</v>
      </c>
      <c r="B256" s="34" t="s">
        <v>391</v>
      </c>
      <c r="C256" s="8" t="s">
        <v>13</v>
      </c>
      <c r="D256" s="9" t="s">
        <v>392</v>
      </c>
      <c r="E256" s="8" t="s">
        <v>13</v>
      </c>
      <c r="F256" s="10">
        <v>0</v>
      </c>
      <c r="G256" s="8" t="s">
        <v>13</v>
      </c>
      <c r="H256" s="11">
        <v>0</v>
      </c>
      <c r="I256" s="13">
        <v>0</v>
      </c>
      <c r="J256" s="71" t="str">
        <f t="shared" si="3"/>
        <v>12010101</v>
      </c>
    </row>
    <row r="257" spans="1:10">
      <c r="A257" s="26" t="s">
        <v>49</v>
      </c>
      <c r="B257" s="34" t="s">
        <v>391</v>
      </c>
      <c r="C257" s="14" t="s">
        <v>20</v>
      </c>
      <c r="D257" s="15" t="s">
        <v>393</v>
      </c>
      <c r="E257" s="14" t="s">
        <v>13</v>
      </c>
      <c r="F257" s="16">
        <v>0</v>
      </c>
      <c r="G257" s="14" t="s">
        <v>13</v>
      </c>
      <c r="H257" s="44" t="s">
        <v>394</v>
      </c>
      <c r="I257" s="22" t="s">
        <v>390</v>
      </c>
      <c r="J257" s="71" t="str">
        <f t="shared" si="3"/>
        <v>12020101</v>
      </c>
    </row>
    <row r="258" spans="1:10" ht="15.75">
      <c r="A258" s="26" t="s">
        <v>49</v>
      </c>
      <c r="B258" s="34" t="s">
        <v>391</v>
      </c>
      <c r="C258" s="8" t="s">
        <v>23</v>
      </c>
      <c r="D258" s="9" t="s">
        <v>395</v>
      </c>
      <c r="E258" s="8" t="s">
        <v>13</v>
      </c>
      <c r="F258" s="10">
        <v>0</v>
      </c>
      <c r="G258" s="8" t="s">
        <v>13</v>
      </c>
      <c r="H258" s="11">
        <v>0</v>
      </c>
      <c r="I258" s="13">
        <v>0</v>
      </c>
      <c r="J258" s="71" t="str">
        <f t="shared" si="3"/>
        <v>12030101</v>
      </c>
    </row>
    <row r="259" spans="1:10" ht="15.75">
      <c r="A259" s="26" t="s">
        <v>49</v>
      </c>
      <c r="B259" s="34" t="s">
        <v>391</v>
      </c>
      <c r="C259" s="8" t="s">
        <v>23</v>
      </c>
      <c r="D259" s="9" t="s">
        <v>395</v>
      </c>
      <c r="E259" s="8" t="s">
        <v>20</v>
      </c>
      <c r="F259" s="10" t="s">
        <v>396</v>
      </c>
      <c r="G259" s="8" t="s">
        <v>13</v>
      </c>
      <c r="H259" s="11" t="s">
        <v>396</v>
      </c>
      <c r="I259" s="13" t="s">
        <v>368</v>
      </c>
      <c r="J259" s="71" t="str">
        <f t="shared" si="3"/>
        <v>12030201</v>
      </c>
    </row>
    <row r="260" spans="1:10" ht="15.75">
      <c r="A260" s="26" t="s">
        <v>49</v>
      </c>
      <c r="B260" s="34" t="s">
        <v>391</v>
      </c>
      <c r="C260" s="14" t="s">
        <v>26</v>
      </c>
      <c r="D260" s="15" t="s">
        <v>397</v>
      </c>
      <c r="E260" s="14" t="s">
        <v>13</v>
      </c>
      <c r="F260" s="16">
        <v>0</v>
      </c>
      <c r="G260" s="14" t="s">
        <v>13</v>
      </c>
      <c r="H260" s="21">
        <v>0</v>
      </c>
      <c r="I260" s="22">
        <v>0</v>
      </c>
      <c r="J260" s="71" t="str">
        <f t="shared" si="3"/>
        <v>12040101</v>
      </c>
    </row>
    <row r="261" spans="1:10" ht="15.75">
      <c r="A261" s="26" t="s">
        <v>49</v>
      </c>
      <c r="B261" s="34" t="s">
        <v>391</v>
      </c>
      <c r="C261" s="8" t="s">
        <v>29</v>
      </c>
      <c r="D261" s="9" t="s">
        <v>125</v>
      </c>
      <c r="E261" s="8" t="s">
        <v>13</v>
      </c>
      <c r="F261" s="10">
        <v>0</v>
      </c>
      <c r="G261" s="8" t="s">
        <v>13</v>
      </c>
      <c r="H261" s="11" t="s">
        <v>398</v>
      </c>
      <c r="I261" s="13" t="s">
        <v>139</v>
      </c>
      <c r="J261" s="71" t="str">
        <f t="shared" si="3"/>
        <v>12050101</v>
      </c>
    </row>
    <row r="262" spans="1:10" ht="15.75">
      <c r="A262" s="26" t="s">
        <v>49</v>
      </c>
      <c r="B262" s="34" t="s">
        <v>391</v>
      </c>
      <c r="C262" s="8" t="s">
        <v>29</v>
      </c>
      <c r="D262" s="9" t="s">
        <v>125</v>
      </c>
      <c r="E262" s="8" t="s">
        <v>13</v>
      </c>
      <c r="F262" s="10">
        <v>0</v>
      </c>
      <c r="G262" s="8" t="s">
        <v>20</v>
      </c>
      <c r="H262" s="11" t="s">
        <v>399</v>
      </c>
      <c r="I262" s="13" t="s">
        <v>139</v>
      </c>
      <c r="J262" s="71" t="str">
        <f t="shared" si="3"/>
        <v>12050102</v>
      </c>
    </row>
    <row r="263" spans="1:10" ht="15.75">
      <c r="A263" s="26" t="s">
        <v>49</v>
      </c>
      <c r="B263" s="34" t="s">
        <v>391</v>
      </c>
      <c r="C263" s="8" t="s">
        <v>29</v>
      </c>
      <c r="D263" s="9" t="s">
        <v>125</v>
      </c>
      <c r="E263" s="8" t="s">
        <v>13</v>
      </c>
      <c r="F263" s="10">
        <v>0</v>
      </c>
      <c r="G263" s="8" t="s">
        <v>23</v>
      </c>
      <c r="H263" s="11" t="s">
        <v>400</v>
      </c>
      <c r="I263" s="13" t="s">
        <v>139</v>
      </c>
      <c r="J263" s="71" t="str">
        <f t="shared" si="3"/>
        <v>12050103</v>
      </c>
    </row>
    <row r="264" spans="1:10" ht="15.75">
      <c r="A264" s="26" t="s">
        <v>49</v>
      </c>
      <c r="B264" s="34" t="s">
        <v>391</v>
      </c>
      <c r="C264" s="14" t="s">
        <v>32</v>
      </c>
      <c r="D264" s="15" t="s">
        <v>401</v>
      </c>
      <c r="E264" s="14" t="s">
        <v>13</v>
      </c>
      <c r="F264" s="16">
        <v>0</v>
      </c>
      <c r="G264" s="14" t="s">
        <v>13</v>
      </c>
      <c r="H264" s="21" t="s">
        <v>402</v>
      </c>
      <c r="I264" s="22" t="s">
        <v>403</v>
      </c>
      <c r="J264" s="71" t="str">
        <f t="shared" si="3"/>
        <v>12060101</v>
      </c>
    </row>
    <row r="265" spans="1:10" ht="15.75">
      <c r="A265" s="26" t="s">
        <v>49</v>
      </c>
      <c r="B265" s="34" t="s">
        <v>391</v>
      </c>
      <c r="C265" s="14" t="s">
        <v>32</v>
      </c>
      <c r="D265" s="15" t="s">
        <v>401</v>
      </c>
      <c r="E265" s="14" t="s">
        <v>13</v>
      </c>
      <c r="F265" s="16">
        <v>0</v>
      </c>
      <c r="G265" s="14" t="s">
        <v>20</v>
      </c>
      <c r="H265" s="21" t="s">
        <v>405</v>
      </c>
      <c r="I265" s="22" t="s">
        <v>403</v>
      </c>
      <c r="J265" s="71" t="str">
        <f t="shared" si="3"/>
        <v>12060102</v>
      </c>
    </row>
    <row r="266" spans="1:10">
      <c r="A266" s="26" t="s">
        <v>49</v>
      </c>
      <c r="B266" s="34" t="s">
        <v>391</v>
      </c>
      <c r="C266" s="14" t="s">
        <v>32</v>
      </c>
      <c r="D266" s="15" t="s">
        <v>401</v>
      </c>
      <c r="E266" s="14" t="s">
        <v>13</v>
      </c>
      <c r="F266" s="16">
        <v>0</v>
      </c>
      <c r="G266" s="14" t="s">
        <v>23</v>
      </c>
      <c r="H266" s="44" t="s">
        <v>406</v>
      </c>
      <c r="I266" s="22" t="s">
        <v>403</v>
      </c>
      <c r="J266" s="71" t="str">
        <f t="shared" si="3"/>
        <v>12060103</v>
      </c>
    </row>
    <row r="267" spans="1:10" ht="15.75">
      <c r="A267" s="26" t="s">
        <v>49</v>
      </c>
      <c r="B267" s="34" t="s">
        <v>391</v>
      </c>
      <c r="C267" s="14" t="s">
        <v>32</v>
      </c>
      <c r="D267" s="15" t="s">
        <v>401</v>
      </c>
      <c r="E267" s="14" t="s">
        <v>13</v>
      </c>
      <c r="F267" s="16">
        <v>0</v>
      </c>
      <c r="G267" s="14" t="s">
        <v>23</v>
      </c>
      <c r="H267" s="21" t="s">
        <v>407</v>
      </c>
      <c r="I267" s="22" t="s">
        <v>403</v>
      </c>
      <c r="J267" s="71" t="str">
        <f t="shared" si="3"/>
        <v>12060103</v>
      </c>
    </row>
    <row r="268" spans="1:10" ht="15.75">
      <c r="A268" s="26" t="s">
        <v>49</v>
      </c>
      <c r="B268" s="34" t="s">
        <v>391</v>
      </c>
      <c r="C268" s="8" t="s">
        <v>35</v>
      </c>
      <c r="D268" s="9" t="s">
        <v>408</v>
      </c>
      <c r="E268" s="8" t="s">
        <v>13</v>
      </c>
      <c r="F268" s="10" t="s">
        <v>409</v>
      </c>
      <c r="G268" s="8" t="s">
        <v>13</v>
      </c>
      <c r="H268" s="11" t="s">
        <v>410</v>
      </c>
      <c r="I268" s="13" t="s">
        <v>139</v>
      </c>
      <c r="J268" s="71" t="str">
        <f t="shared" si="3"/>
        <v>12070101</v>
      </c>
    </row>
    <row r="269" spans="1:10" ht="15.75">
      <c r="A269" s="26" t="s">
        <v>49</v>
      </c>
      <c r="B269" s="34" t="s">
        <v>391</v>
      </c>
      <c r="C269" s="8" t="s">
        <v>35</v>
      </c>
      <c r="D269" s="9" t="s">
        <v>408</v>
      </c>
      <c r="E269" s="8" t="s">
        <v>13</v>
      </c>
      <c r="F269" s="10" t="s">
        <v>409</v>
      </c>
      <c r="G269" s="8" t="s">
        <v>20</v>
      </c>
      <c r="H269" s="11" t="s">
        <v>412</v>
      </c>
      <c r="I269" s="13" t="s">
        <v>139</v>
      </c>
      <c r="J269" s="71" t="str">
        <f t="shared" si="3"/>
        <v>12070102</v>
      </c>
    </row>
    <row r="270" spans="1:10" ht="15.75">
      <c r="A270" s="26" t="s">
        <v>49</v>
      </c>
      <c r="B270" s="34" t="s">
        <v>391</v>
      </c>
      <c r="C270" s="8" t="s">
        <v>35</v>
      </c>
      <c r="D270" s="9" t="s">
        <v>408</v>
      </c>
      <c r="E270" s="8" t="s">
        <v>13</v>
      </c>
      <c r="F270" s="10" t="s">
        <v>409</v>
      </c>
      <c r="G270" s="8" t="s">
        <v>23</v>
      </c>
      <c r="H270" s="11" t="s">
        <v>413</v>
      </c>
      <c r="I270" s="13" t="s">
        <v>139</v>
      </c>
      <c r="J270" s="71" t="str">
        <f t="shared" si="3"/>
        <v>12070103</v>
      </c>
    </row>
    <row r="271" spans="1:10" ht="15.75">
      <c r="A271" s="26" t="s">
        <v>49</v>
      </c>
      <c r="B271" s="34" t="s">
        <v>391</v>
      </c>
      <c r="C271" s="8" t="s">
        <v>35</v>
      </c>
      <c r="D271" s="9" t="s">
        <v>408</v>
      </c>
      <c r="E271" s="8" t="s">
        <v>13</v>
      </c>
      <c r="F271" s="10" t="s">
        <v>409</v>
      </c>
      <c r="G271" s="8" t="s">
        <v>26</v>
      </c>
      <c r="H271" s="11" t="s">
        <v>414</v>
      </c>
      <c r="I271" s="13" t="s">
        <v>139</v>
      </c>
      <c r="J271" s="71" t="str">
        <f t="shared" si="3"/>
        <v>12070104</v>
      </c>
    </row>
    <row r="272" spans="1:10" ht="15.75">
      <c r="A272" s="26" t="s">
        <v>49</v>
      </c>
      <c r="B272" s="34" t="s">
        <v>391</v>
      </c>
      <c r="C272" s="8" t="s">
        <v>35</v>
      </c>
      <c r="D272" s="9" t="s">
        <v>408</v>
      </c>
      <c r="E272" s="8" t="s">
        <v>13</v>
      </c>
      <c r="F272" s="10" t="s">
        <v>409</v>
      </c>
      <c r="G272" s="8" t="s">
        <v>29</v>
      </c>
      <c r="H272" s="11" t="s">
        <v>415</v>
      </c>
      <c r="I272" s="13" t="s">
        <v>139</v>
      </c>
      <c r="J272" s="71" t="str">
        <f t="shared" si="3"/>
        <v>12070105</v>
      </c>
    </row>
    <row r="273" spans="1:10" ht="15.75">
      <c r="A273" s="26" t="s">
        <v>49</v>
      </c>
      <c r="B273" s="34" t="s">
        <v>391</v>
      </c>
      <c r="C273" s="8" t="s">
        <v>35</v>
      </c>
      <c r="D273" s="9" t="s">
        <v>408</v>
      </c>
      <c r="E273" s="8" t="s">
        <v>20</v>
      </c>
      <c r="F273" s="10" t="s">
        <v>416</v>
      </c>
      <c r="G273" s="8" t="s">
        <v>13</v>
      </c>
      <c r="H273" s="11" t="s">
        <v>417</v>
      </c>
      <c r="I273" s="13" t="s">
        <v>139</v>
      </c>
      <c r="J273" s="71" t="str">
        <f t="shared" si="3"/>
        <v>12070201</v>
      </c>
    </row>
    <row r="274" spans="1:10" ht="15.75">
      <c r="A274" s="26" t="s">
        <v>49</v>
      </c>
      <c r="B274" s="34" t="s">
        <v>391</v>
      </c>
      <c r="C274" s="8" t="s">
        <v>35</v>
      </c>
      <c r="D274" s="9" t="s">
        <v>408</v>
      </c>
      <c r="E274" s="8" t="s">
        <v>20</v>
      </c>
      <c r="F274" s="10" t="s">
        <v>416</v>
      </c>
      <c r="G274" s="8" t="s">
        <v>20</v>
      </c>
      <c r="H274" s="11" t="s">
        <v>418</v>
      </c>
      <c r="I274" s="13" t="s">
        <v>139</v>
      </c>
      <c r="J274" s="71" t="str">
        <f t="shared" si="3"/>
        <v>12070202</v>
      </c>
    </row>
    <row r="275" spans="1:10" ht="15.75">
      <c r="A275" s="26" t="s">
        <v>49</v>
      </c>
      <c r="B275" s="34" t="s">
        <v>391</v>
      </c>
      <c r="C275" s="8" t="s">
        <v>35</v>
      </c>
      <c r="D275" s="9" t="s">
        <v>408</v>
      </c>
      <c r="E275" s="8" t="s">
        <v>20</v>
      </c>
      <c r="F275" s="10" t="s">
        <v>416</v>
      </c>
      <c r="G275" s="8" t="s">
        <v>23</v>
      </c>
      <c r="H275" s="11" t="s">
        <v>419</v>
      </c>
      <c r="I275" s="13" t="s">
        <v>139</v>
      </c>
      <c r="J275" s="71" t="str">
        <f t="shared" ref="J275:J338" si="9">A275&amp;C275&amp;E275&amp;G275</f>
        <v>12070203</v>
      </c>
    </row>
    <row r="276" spans="1:10" ht="15.75">
      <c r="A276" s="26" t="s">
        <v>49</v>
      </c>
      <c r="B276" s="34" t="s">
        <v>391</v>
      </c>
      <c r="C276" s="8" t="s">
        <v>35</v>
      </c>
      <c r="D276" s="9" t="s">
        <v>408</v>
      </c>
      <c r="E276" s="8" t="s">
        <v>20</v>
      </c>
      <c r="F276" s="10" t="s">
        <v>416</v>
      </c>
      <c r="G276" s="8" t="s">
        <v>26</v>
      </c>
      <c r="H276" s="11" t="s">
        <v>420</v>
      </c>
      <c r="I276" s="13" t="s">
        <v>139</v>
      </c>
      <c r="J276" s="71" t="str">
        <f t="shared" si="9"/>
        <v>12070204</v>
      </c>
    </row>
    <row r="277" spans="1:10" ht="15.75">
      <c r="A277" s="26" t="s">
        <v>49</v>
      </c>
      <c r="B277" s="34" t="s">
        <v>391</v>
      </c>
      <c r="C277" s="8" t="s">
        <v>35</v>
      </c>
      <c r="D277" s="9" t="s">
        <v>408</v>
      </c>
      <c r="E277" s="8" t="s">
        <v>20</v>
      </c>
      <c r="F277" s="10" t="s">
        <v>416</v>
      </c>
      <c r="G277" s="8" t="s">
        <v>29</v>
      </c>
      <c r="H277" s="11" t="s">
        <v>421</v>
      </c>
      <c r="I277" s="13" t="s">
        <v>139</v>
      </c>
      <c r="J277" s="71" t="str">
        <f t="shared" si="9"/>
        <v>12070205</v>
      </c>
    </row>
    <row r="278" spans="1:10" ht="15.75">
      <c r="A278" s="26" t="s">
        <v>49</v>
      </c>
      <c r="B278" s="34" t="s">
        <v>391</v>
      </c>
      <c r="C278" s="8" t="s">
        <v>35</v>
      </c>
      <c r="D278" s="9" t="s">
        <v>408</v>
      </c>
      <c r="E278" s="8" t="s">
        <v>20</v>
      </c>
      <c r="F278" s="10" t="s">
        <v>416</v>
      </c>
      <c r="G278" s="8" t="s">
        <v>32</v>
      </c>
      <c r="H278" s="11" t="s">
        <v>422</v>
      </c>
      <c r="I278" s="13" t="s">
        <v>139</v>
      </c>
      <c r="J278" s="71" t="str">
        <f t="shared" si="9"/>
        <v>12070206</v>
      </c>
    </row>
    <row r="279" spans="1:10">
      <c r="A279" s="26" t="s">
        <v>49</v>
      </c>
      <c r="B279" s="34" t="s">
        <v>391</v>
      </c>
      <c r="C279" s="14" t="s">
        <v>38</v>
      </c>
      <c r="D279" s="15" t="s">
        <v>423</v>
      </c>
      <c r="E279" s="14" t="s">
        <v>13</v>
      </c>
      <c r="F279" s="16">
        <v>0</v>
      </c>
      <c r="G279" s="14" t="s">
        <v>13</v>
      </c>
      <c r="H279" s="44" t="s">
        <v>424</v>
      </c>
      <c r="I279" s="22" t="s">
        <v>139</v>
      </c>
      <c r="J279" s="71" t="str">
        <f t="shared" si="9"/>
        <v>12080101</v>
      </c>
    </row>
    <row r="280" spans="1:10">
      <c r="A280" s="26" t="s">
        <v>49</v>
      </c>
      <c r="B280" s="34" t="s">
        <v>391</v>
      </c>
      <c r="C280" s="14" t="s">
        <v>38</v>
      </c>
      <c r="D280" s="15" t="s">
        <v>423</v>
      </c>
      <c r="E280" s="14" t="s">
        <v>13</v>
      </c>
      <c r="F280" s="16">
        <v>0</v>
      </c>
      <c r="G280" s="14" t="s">
        <v>20</v>
      </c>
      <c r="H280" s="44" t="s">
        <v>426</v>
      </c>
      <c r="I280" s="22" t="s">
        <v>139</v>
      </c>
      <c r="J280" s="71" t="str">
        <f t="shared" si="9"/>
        <v>12080102</v>
      </c>
    </row>
    <row r="281" spans="1:10">
      <c r="A281" s="26" t="s">
        <v>49</v>
      </c>
      <c r="B281" s="34" t="s">
        <v>391</v>
      </c>
      <c r="C281" s="14" t="s">
        <v>38</v>
      </c>
      <c r="D281" s="15" t="s">
        <v>423</v>
      </c>
      <c r="E281" s="14" t="s">
        <v>13</v>
      </c>
      <c r="F281" s="16">
        <v>0</v>
      </c>
      <c r="G281" s="14" t="s">
        <v>23</v>
      </c>
      <c r="H281" s="44" t="s">
        <v>427</v>
      </c>
      <c r="I281" s="22" t="s">
        <v>139</v>
      </c>
      <c r="J281" s="71" t="str">
        <f t="shared" si="9"/>
        <v>12080103</v>
      </c>
    </row>
    <row r="282" spans="1:10">
      <c r="A282" s="26" t="s">
        <v>49</v>
      </c>
      <c r="B282" s="34" t="s">
        <v>391</v>
      </c>
      <c r="C282" s="14" t="s">
        <v>38</v>
      </c>
      <c r="D282" s="15" t="s">
        <v>423</v>
      </c>
      <c r="E282" s="14" t="s">
        <v>13</v>
      </c>
      <c r="F282" s="16">
        <v>0</v>
      </c>
      <c r="G282" s="14" t="s">
        <v>26</v>
      </c>
      <c r="H282" s="44" t="s">
        <v>428</v>
      </c>
      <c r="I282" s="22" t="s">
        <v>139</v>
      </c>
      <c r="J282" s="71" t="str">
        <f t="shared" si="9"/>
        <v>12080104</v>
      </c>
    </row>
    <row r="283" spans="1:10">
      <c r="A283" s="26" t="s">
        <v>49</v>
      </c>
      <c r="B283" s="34" t="s">
        <v>391</v>
      </c>
      <c r="C283" s="14" t="s">
        <v>38</v>
      </c>
      <c r="D283" s="15" t="s">
        <v>423</v>
      </c>
      <c r="E283" s="14" t="s">
        <v>13</v>
      </c>
      <c r="F283" s="16">
        <v>0</v>
      </c>
      <c r="G283" s="14" t="s">
        <v>29</v>
      </c>
      <c r="H283" s="44" t="s">
        <v>429</v>
      </c>
      <c r="I283" s="22" t="s">
        <v>139</v>
      </c>
      <c r="J283" s="71" t="str">
        <f t="shared" si="9"/>
        <v>12080105</v>
      </c>
    </row>
    <row r="284" spans="1:10">
      <c r="A284" s="26" t="s">
        <v>49</v>
      </c>
      <c r="B284" s="34" t="s">
        <v>391</v>
      </c>
      <c r="C284" s="14" t="s">
        <v>38</v>
      </c>
      <c r="D284" s="15" t="s">
        <v>423</v>
      </c>
      <c r="E284" s="14" t="s">
        <v>13</v>
      </c>
      <c r="F284" s="16">
        <v>0</v>
      </c>
      <c r="G284" s="14" t="s">
        <v>32</v>
      </c>
      <c r="H284" s="44" t="s">
        <v>430</v>
      </c>
      <c r="I284" s="22" t="s">
        <v>139</v>
      </c>
      <c r="J284" s="71" t="str">
        <f t="shared" si="9"/>
        <v>12080106</v>
      </c>
    </row>
    <row r="285" spans="1:10">
      <c r="A285" s="26" t="s">
        <v>49</v>
      </c>
      <c r="B285" s="34" t="s">
        <v>391</v>
      </c>
      <c r="C285" s="8" t="s">
        <v>41</v>
      </c>
      <c r="D285" s="9" t="s">
        <v>1130</v>
      </c>
      <c r="E285" s="8" t="s">
        <v>13</v>
      </c>
      <c r="F285" s="10">
        <v>0</v>
      </c>
      <c r="G285" s="8" t="s">
        <v>13</v>
      </c>
      <c r="H285" s="51" t="s">
        <v>432</v>
      </c>
      <c r="I285" s="45" t="s">
        <v>139</v>
      </c>
      <c r="J285" s="71" t="str">
        <f t="shared" si="9"/>
        <v>12090101</v>
      </c>
    </row>
    <row r="286" spans="1:10">
      <c r="A286" s="26" t="s">
        <v>49</v>
      </c>
      <c r="B286" s="34" t="s">
        <v>391</v>
      </c>
      <c r="C286" s="8" t="s">
        <v>41</v>
      </c>
      <c r="D286" s="94" t="s">
        <v>1130</v>
      </c>
      <c r="E286" s="8" t="s">
        <v>13</v>
      </c>
      <c r="F286" s="10">
        <v>0</v>
      </c>
      <c r="G286" s="8" t="s">
        <v>20</v>
      </c>
      <c r="H286" s="51" t="s">
        <v>433</v>
      </c>
      <c r="I286" s="45" t="s">
        <v>368</v>
      </c>
      <c r="J286" s="71" t="str">
        <f t="shared" si="9"/>
        <v>12090102</v>
      </c>
    </row>
    <row r="287" spans="1:10">
      <c r="A287" s="26" t="s">
        <v>49</v>
      </c>
      <c r="B287" s="34" t="s">
        <v>391</v>
      </c>
      <c r="C287" s="8" t="s">
        <v>41</v>
      </c>
      <c r="D287" s="94" t="s">
        <v>1130</v>
      </c>
      <c r="E287" s="8" t="s">
        <v>13</v>
      </c>
      <c r="F287" s="10">
        <v>0</v>
      </c>
      <c r="G287" s="8" t="s">
        <v>23</v>
      </c>
      <c r="H287" s="51" t="s">
        <v>434</v>
      </c>
      <c r="I287" s="45" t="s">
        <v>368</v>
      </c>
      <c r="J287" s="71" t="str">
        <f t="shared" si="9"/>
        <v>12090103</v>
      </c>
    </row>
    <row r="288" spans="1:10">
      <c r="A288" s="26" t="s">
        <v>49</v>
      </c>
      <c r="B288" s="34" t="s">
        <v>391</v>
      </c>
      <c r="C288" s="8" t="s">
        <v>41</v>
      </c>
      <c r="D288" s="94" t="s">
        <v>1130</v>
      </c>
      <c r="E288" s="8" t="s">
        <v>13</v>
      </c>
      <c r="F288" s="10">
        <v>0</v>
      </c>
      <c r="G288" s="8" t="s">
        <v>26</v>
      </c>
      <c r="H288" s="51" t="s">
        <v>435</v>
      </c>
      <c r="I288" s="45" t="s">
        <v>368</v>
      </c>
      <c r="J288" s="71" t="str">
        <f t="shared" si="9"/>
        <v>12090104</v>
      </c>
    </row>
    <row r="289" spans="1:10">
      <c r="A289" s="26" t="s">
        <v>49</v>
      </c>
      <c r="B289" s="34" t="s">
        <v>391</v>
      </c>
      <c r="C289" s="8" t="s">
        <v>41</v>
      </c>
      <c r="D289" s="94" t="s">
        <v>1130</v>
      </c>
      <c r="E289" s="8" t="s">
        <v>13</v>
      </c>
      <c r="F289" s="10">
        <v>0</v>
      </c>
      <c r="G289" s="8" t="s">
        <v>29</v>
      </c>
      <c r="H289" s="51" t="s">
        <v>1129</v>
      </c>
      <c r="I289" s="45" t="s">
        <v>139</v>
      </c>
      <c r="J289" s="71" t="str">
        <f t="shared" si="9"/>
        <v>12090105</v>
      </c>
    </row>
    <row r="290" spans="1:10" ht="15.75">
      <c r="A290" s="26" t="s">
        <v>49</v>
      </c>
      <c r="B290" s="34" t="s">
        <v>391</v>
      </c>
      <c r="C290" s="14" t="s">
        <v>43</v>
      </c>
      <c r="D290" s="15" t="s">
        <v>437</v>
      </c>
      <c r="E290" s="14" t="s">
        <v>13</v>
      </c>
      <c r="F290" s="16">
        <v>0</v>
      </c>
      <c r="G290" s="14" t="s">
        <v>13</v>
      </c>
      <c r="H290" s="21">
        <v>0</v>
      </c>
      <c r="I290" s="22">
        <v>0</v>
      </c>
      <c r="J290" s="71" t="str">
        <f t="shared" si="9"/>
        <v>12100101</v>
      </c>
    </row>
    <row r="291" spans="1:10" ht="15.75">
      <c r="A291" s="26" t="s">
        <v>49</v>
      </c>
      <c r="B291" s="34" t="s">
        <v>391</v>
      </c>
      <c r="C291" s="8" t="s">
        <v>46</v>
      </c>
      <c r="D291" s="9" t="s">
        <v>438</v>
      </c>
      <c r="E291" s="8" t="s">
        <v>13</v>
      </c>
      <c r="F291" s="10">
        <v>0</v>
      </c>
      <c r="G291" s="8" t="s">
        <v>13</v>
      </c>
      <c r="H291" s="11">
        <v>0</v>
      </c>
      <c r="I291" s="13">
        <v>0</v>
      </c>
      <c r="J291" s="71" t="str">
        <f t="shared" si="9"/>
        <v>12110101</v>
      </c>
    </row>
    <row r="292" spans="1:10" ht="15.75">
      <c r="A292" s="26" t="s">
        <v>49</v>
      </c>
      <c r="B292" s="34" t="s">
        <v>391</v>
      </c>
      <c r="C292" s="14" t="s">
        <v>49</v>
      </c>
      <c r="D292" s="15" t="s">
        <v>439</v>
      </c>
      <c r="E292" s="14" t="s">
        <v>13</v>
      </c>
      <c r="F292" s="16">
        <v>0</v>
      </c>
      <c r="G292" s="14" t="s">
        <v>13</v>
      </c>
      <c r="H292" s="21" t="s">
        <v>440</v>
      </c>
      <c r="I292" s="22" t="s">
        <v>368</v>
      </c>
      <c r="J292" s="71" t="str">
        <f t="shared" si="9"/>
        <v>12120101</v>
      </c>
    </row>
    <row r="293" spans="1:10" ht="15.75">
      <c r="A293" s="26" t="s">
        <v>49</v>
      </c>
      <c r="B293" s="34" t="s">
        <v>391</v>
      </c>
      <c r="C293" s="8" t="s">
        <v>52</v>
      </c>
      <c r="D293" s="9" t="s">
        <v>441</v>
      </c>
      <c r="E293" s="8" t="s">
        <v>13</v>
      </c>
      <c r="F293" s="10">
        <v>0</v>
      </c>
      <c r="G293" s="8" t="s">
        <v>13</v>
      </c>
      <c r="H293" s="11">
        <v>0</v>
      </c>
      <c r="I293" s="13">
        <v>0</v>
      </c>
      <c r="J293" s="71" t="str">
        <f t="shared" si="9"/>
        <v>12130101</v>
      </c>
    </row>
    <row r="294" spans="1:10">
      <c r="A294" s="26" t="s">
        <v>49</v>
      </c>
      <c r="B294" s="34" t="s">
        <v>391</v>
      </c>
      <c r="C294" s="14" t="s">
        <v>55</v>
      </c>
      <c r="D294" s="15" t="s">
        <v>442</v>
      </c>
      <c r="E294" s="14" t="s">
        <v>13</v>
      </c>
      <c r="F294" s="16">
        <v>0</v>
      </c>
      <c r="G294" s="14" t="s">
        <v>13</v>
      </c>
      <c r="H294" s="44" t="s">
        <v>443</v>
      </c>
      <c r="I294" s="24" t="s">
        <v>368</v>
      </c>
      <c r="J294" s="71" t="str">
        <f t="shared" si="9"/>
        <v>12140101</v>
      </c>
    </row>
    <row r="295" spans="1:10">
      <c r="A295" s="26" t="s">
        <v>49</v>
      </c>
      <c r="B295" s="34" t="s">
        <v>391</v>
      </c>
      <c r="C295" s="14" t="s">
        <v>55</v>
      </c>
      <c r="D295" s="15" t="s">
        <v>442</v>
      </c>
      <c r="E295" s="14" t="s">
        <v>13</v>
      </c>
      <c r="F295" s="16">
        <v>0</v>
      </c>
      <c r="G295" s="14" t="s">
        <v>20</v>
      </c>
      <c r="H295" s="44" t="s">
        <v>444</v>
      </c>
      <c r="I295" s="24">
        <v>0</v>
      </c>
      <c r="J295" s="71" t="str">
        <f t="shared" si="9"/>
        <v>12140102</v>
      </c>
    </row>
    <row r="296" spans="1:10">
      <c r="A296" s="26" t="s">
        <v>49</v>
      </c>
      <c r="B296" s="34" t="s">
        <v>391</v>
      </c>
      <c r="C296" s="14" t="s">
        <v>55</v>
      </c>
      <c r="D296" s="15" t="s">
        <v>442</v>
      </c>
      <c r="E296" s="14" t="s">
        <v>13</v>
      </c>
      <c r="F296" s="16">
        <v>0</v>
      </c>
      <c r="G296" s="14" t="s">
        <v>23</v>
      </c>
      <c r="H296" s="44" t="s">
        <v>445</v>
      </c>
      <c r="I296" s="24" t="s">
        <v>368</v>
      </c>
      <c r="J296" s="71" t="str">
        <f t="shared" si="9"/>
        <v>12140103</v>
      </c>
    </row>
    <row r="297" spans="1:10">
      <c r="A297" s="26" t="s">
        <v>49</v>
      </c>
      <c r="B297" s="34" t="s">
        <v>391</v>
      </c>
      <c r="C297" s="8" t="s">
        <v>71</v>
      </c>
      <c r="D297" s="9" t="s">
        <v>446</v>
      </c>
      <c r="E297" s="8" t="s">
        <v>13</v>
      </c>
      <c r="F297" s="10">
        <v>0</v>
      </c>
      <c r="G297" s="8" t="s">
        <v>13</v>
      </c>
      <c r="H297" s="51" t="s">
        <v>447</v>
      </c>
      <c r="I297" s="23" t="s">
        <v>139</v>
      </c>
      <c r="J297" s="71" t="str">
        <f t="shared" si="9"/>
        <v>12150101</v>
      </c>
    </row>
    <row r="298" spans="1:10" ht="15.75">
      <c r="A298" s="26" t="s">
        <v>49</v>
      </c>
      <c r="B298" s="34" t="s">
        <v>391</v>
      </c>
      <c r="C298" s="14" t="s">
        <v>448</v>
      </c>
      <c r="D298" s="15" t="s">
        <v>449</v>
      </c>
      <c r="E298" s="14" t="s">
        <v>13</v>
      </c>
      <c r="F298" s="16">
        <v>0</v>
      </c>
      <c r="G298" s="14" t="s">
        <v>13</v>
      </c>
      <c r="H298" s="21" t="s">
        <v>450</v>
      </c>
      <c r="I298" s="22" t="s">
        <v>139</v>
      </c>
      <c r="J298" s="71" t="str">
        <f t="shared" si="9"/>
        <v>12160101</v>
      </c>
    </row>
    <row r="299" spans="1:10">
      <c r="A299" s="26" t="s">
        <v>49</v>
      </c>
      <c r="B299" s="34" t="s">
        <v>391</v>
      </c>
      <c r="C299" s="14" t="s">
        <v>448</v>
      </c>
      <c r="D299" s="15" t="s">
        <v>449</v>
      </c>
      <c r="E299" s="14" t="s">
        <v>13</v>
      </c>
      <c r="F299" s="16">
        <v>0</v>
      </c>
      <c r="G299" s="14" t="s">
        <v>20</v>
      </c>
      <c r="H299" s="66" t="s">
        <v>451</v>
      </c>
      <c r="I299" s="24" t="s">
        <v>81</v>
      </c>
      <c r="J299" s="71" t="str">
        <f t="shared" si="9"/>
        <v>12160102</v>
      </c>
    </row>
    <row r="300" spans="1:10">
      <c r="A300" s="26" t="s">
        <v>49</v>
      </c>
      <c r="B300" s="34" t="s">
        <v>391</v>
      </c>
      <c r="C300" s="14" t="s">
        <v>448</v>
      </c>
      <c r="D300" s="15" t="s">
        <v>449</v>
      </c>
      <c r="E300" s="14" t="s">
        <v>13</v>
      </c>
      <c r="F300" s="16">
        <v>0</v>
      </c>
      <c r="G300" s="14" t="s">
        <v>23</v>
      </c>
      <c r="H300" s="66" t="s">
        <v>452</v>
      </c>
      <c r="I300" s="24" t="s">
        <v>81</v>
      </c>
      <c r="J300" s="71" t="str">
        <f t="shared" si="9"/>
        <v>12160103</v>
      </c>
    </row>
    <row r="301" spans="1:10">
      <c r="A301" s="26" t="s">
        <v>49</v>
      </c>
      <c r="B301" s="34" t="s">
        <v>391</v>
      </c>
      <c r="C301" s="14" t="s">
        <v>448</v>
      </c>
      <c r="D301" s="15" t="s">
        <v>449</v>
      </c>
      <c r="E301" s="14" t="s">
        <v>13</v>
      </c>
      <c r="F301" s="16">
        <v>0</v>
      </c>
      <c r="G301" s="14" t="s">
        <v>26</v>
      </c>
      <c r="H301" s="66" t="s">
        <v>453</v>
      </c>
      <c r="I301" s="24" t="s">
        <v>81</v>
      </c>
      <c r="J301" s="71" t="str">
        <f t="shared" si="9"/>
        <v>12160104</v>
      </c>
    </row>
    <row r="302" spans="1:10">
      <c r="A302" s="26" t="s">
        <v>49</v>
      </c>
      <c r="B302" s="34" t="s">
        <v>391</v>
      </c>
      <c r="C302" s="14" t="s">
        <v>448</v>
      </c>
      <c r="D302" s="15" t="s">
        <v>449</v>
      </c>
      <c r="E302" s="14" t="s">
        <v>13</v>
      </c>
      <c r="F302" s="16">
        <v>0</v>
      </c>
      <c r="G302" s="14" t="s">
        <v>29</v>
      </c>
      <c r="H302" s="66" t="s">
        <v>454</v>
      </c>
      <c r="I302" s="24" t="s">
        <v>81</v>
      </c>
      <c r="J302" s="71" t="str">
        <f t="shared" si="9"/>
        <v>12160105</v>
      </c>
    </row>
    <row r="303" spans="1:10">
      <c r="A303" s="26" t="s">
        <v>49</v>
      </c>
      <c r="B303" s="34" t="s">
        <v>391</v>
      </c>
      <c r="C303" s="14" t="s">
        <v>448</v>
      </c>
      <c r="D303" s="15" t="s">
        <v>449</v>
      </c>
      <c r="E303" s="14" t="s">
        <v>13</v>
      </c>
      <c r="F303" s="16">
        <v>0</v>
      </c>
      <c r="G303" s="14" t="s">
        <v>32</v>
      </c>
      <c r="H303" s="66" t="s">
        <v>455</v>
      </c>
      <c r="I303" s="24" t="s">
        <v>81</v>
      </c>
      <c r="J303" s="71" t="str">
        <f t="shared" si="9"/>
        <v>12160106</v>
      </c>
    </row>
    <row r="304" spans="1:10">
      <c r="A304" s="26" t="s">
        <v>49</v>
      </c>
      <c r="B304" s="34" t="s">
        <v>391</v>
      </c>
      <c r="C304" s="14" t="s">
        <v>448</v>
      </c>
      <c r="D304" s="15" t="s">
        <v>449</v>
      </c>
      <c r="E304" s="14" t="s">
        <v>13</v>
      </c>
      <c r="F304" s="16">
        <v>0</v>
      </c>
      <c r="G304" s="14" t="s">
        <v>35</v>
      </c>
      <c r="H304" s="66" t="s">
        <v>456</v>
      </c>
      <c r="I304" s="24" t="s">
        <v>81</v>
      </c>
      <c r="J304" s="71" t="str">
        <f t="shared" si="9"/>
        <v>12160107</v>
      </c>
    </row>
    <row r="305" spans="1:10">
      <c r="A305" s="26" t="s">
        <v>49</v>
      </c>
      <c r="B305" s="34" t="s">
        <v>391</v>
      </c>
      <c r="C305" s="14" t="s">
        <v>448</v>
      </c>
      <c r="D305" s="15" t="s">
        <v>449</v>
      </c>
      <c r="E305" s="14" t="s">
        <v>13</v>
      </c>
      <c r="F305" s="16">
        <v>0</v>
      </c>
      <c r="G305" s="14" t="s">
        <v>38</v>
      </c>
      <c r="H305" s="66" t="s">
        <v>457</v>
      </c>
      <c r="I305" s="24" t="s">
        <v>81</v>
      </c>
      <c r="J305" s="71" t="str">
        <f t="shared" si="9"/>
        <v>12160108</v>
      </c>
    </row>
    <row r="306" spans="1:10">
      <c r="A306" s="26" t="s">
        <v>49</v>
      </c>
      <c r="B306" s="34" t="s">
        <v>391</v>
      </c>
      <c r="C306" s="14" t="s">
        <v>448</v>
      </c>
      <c r="D306" s="15" t="s">
        <v>449</v>
      </c>
      <c r="E306" s="14" t="s">
        <v>13</v>
      </c>
      <c r="F306" s="16">
        <v>0</v>
      </c>
      <c r="G306" s="14" t="s">
        <v>41</v>
      </c>
      <c r="H306" s="66" t="s">
        <v>458</v>
      </c>
      <c r="I306" s="24" t="s">
        <v>81</v>
      </c>
      <c r="J306" s="71" t="str">
        <f t="shared" si="9"/>
        <v>12160109</v>
      </c>
    </row>
    <row r="307" spans="1:10">
      <c r="A307" s="26" t="s">
        <v>49</v>
      </c>
      <c r="B307" s="34" t="s">
        <v>391</v>
      </c>
      <c r="C307" s="14" t="s">
        <v>448</v>
      </c>
      <c r="D307" s="15" t="s">
        <v>449</v>
      </c>
      <c r="E307" s="14" t="s">
        <v>13</v>
      </c>
      <c r="F307" s="16">
        <v>0</v>
      </c>
      <c r="G307" s="14" t="s">
        <v>43</v>
      </c>
      <c r="H307" s="66" t="s">
        <v>459</v>
      </c>
      <c r="I307" s="24" t="s">
        <v>81</v>
      </c>
      <c r="J307" s="71" t="str">
        <f t="shared" si="9"/>
        <v>12160110</v>
      </c>
    </row>
    <row r="308" spans="1:10">
      <c r="A308" s="26" t="s">
        <v>49</v>
      </c>
      <c r="B308" s="34" t="s">
        <v>391</v>
      </c>
      <c r="C308" s="14" t="s">
        <v>448</v>
      </c>
      <c r="D308" s="15" t="s">
        <v>449</v>
      </c>
      <c r="E308" s="14" t="s">
        <v>13</v>
      </c>
      <c r="F308" s="16">
        <v>0</v>
      </c>
      <c r="G308" s="14" t="s">
        <v>46</v>
      </c>
      <c r="H308" s="66" t="s">
        <v>460</v>
      </c>
      <c r="I308" s="24" t="s">
        <v>81</v>
      </c>
      <c r="J308" s="71" t="str">
        <f t="shared" si="9"/>
        <v>12160111</v>
      </c>
    </row>
    <row r="309" spans="1:10">
      <c r="A309" s="26" t="s">
        <v>49</v>
      </c>
      <c r="B309" s="34" t="s">
        <v>391</v>
      </c>
      <c r="C309" s="14" t="s">
        <v>448</v>
      </c>
      <c r="D309" s="15" t="s">
        <v>449</v>
      </c>
      <c r="E309" s="14" t="s">
        <v>13</v>
      </c>
      <c r="F309" s="16">
        <v>0</v>
      </c>
      <c r="G309" s="14" t="s">
        <v>49</v>
      </c>
      <c r="H309" s="66" t="s">
        <v>461</v>
      </c>
      <c r="I309" s="24" t="s">
        <v>81</v>
      </c>
      <c r="J309" s="71" t="str">
        <f t="shared" si="9"/>
        <v>12160112</v>
      </c>
    </row>
    <row r="310" spans="1:10">
      <c r="A310" s="26" t="s">
        <v>49</v>
      </c>
      <c r="B310" s="34" t="s">
        <v>391</v>
      </c>
      <c r="C310" s="14" t="s">
        <v>448</v>
      </c>
      <c r="D310" s="15" t="s">
        <v>449</v>
      </c>
      <c r="E310" s="14" t="s">
        <v>13</v>
      </c>
      <c r="F310" s="16">
        <v>0</v>
      </c>
      <c r="G310" s="14" t="s">
        <v>52</v>
      </c>
      <c r="H310" s="66" t="s">
        <v>462</v>
      </c>
      <c r="I310" s="24" t="s">
        <v>81</v>
      </c>
      <c r="J310" s="71" t="str">
        <f t="shared" si="9"/>
        <v>12160113</v>
      </c>
    </row>
    <row r="311" spans="1:10">
      <c r="A311" s="26" t="s">
        <v>49</v>
      </c>
      <c r="B311" s="34" t="s">
        <v>391</v>
      </c>
      <c r="C311" s="14" t="s">
        <v>448</v>
      </c>
      <c r="D311" s="15" t="s">
        <v>449</v>
      </c>
      <c r="E311" s="14" t="s">
        <v>13</v>
      </c>
      <c r="F311" s="16">
        <v>0</v>
      </c>
      <c r="G311" s="14" t="s">
        <v>55</v>
      </c>
      <c r="H311" s="66" t="s">
        <v>463</v>
      </c>
      <c r="I311" s="24" t="s">
        <v>81</v>
      </c>
      <c r="J311" s="71" t="str">
        <f t="shared" si="9"/>
        <v>12160114</v>
      </c>
    </row>
    <row r="312" spans="1:10">
      <c r="A312" s="26" t="s">
        <v>49</v>
      </c>
      <c r="B312" s="34" t="s">
        <v>391</v>
      </c>
      <c r="C312" s="14" t="s">
        <v>448</v>
      </c>
      <c r="D312" s="15" t="s">
        <v>449</v>
      </c>
      <c r="E312" s="14" t="s">
        <v>13</v>
      </c>
      <c r="F312" s="16">
        <v>0</v>
      </c>
      <c r="G312" s="14" t="s">
        <v>71</v>
      </c>
      <c r="H312" s="66" t="s">
        <v>464</v>
      </c>
      <c r="I312" s="24" t="s">
        <v>81</v>
      </c>
      <c r="J312" s="71" t="str">
        <f t="shared" si="9"/>
        <v>12160115</v>
      </c>
    </row>
    <row r="313" spans="1:10">
      <c r="A313" s="26" t="s">
        <v>49</v>
      </c>
      <c r="B313" s="34" t="s">
        <v>391</v>
      </c>
      <c r="C313" s="14" t="s">
        <v>448</v>
      </c>
      <c r="D313" s="15" t="s">
        <v>449</v>
      </c>
      <c r="E313" s="14" t="s">
        <v>13</v>
      </c>
      <c r="F313" s="16">
        <v>0</v>
      </c>
      <c r="G313" s="14" t="s">
        <v>448</v>
      </c>
      <c r="H313" s="66" t="s">
        <v>465</v>
      </c>
      <c r="I313" s="24" t="s">
        <v>81</v>
      </c>
      <c r="J313" s="71" t="str">
        <f t="shared" si="9"/>
        <v>12160116</v>
      </c>
    </row>
    <row r="314" spans="1:10" ht="15.75">
      <c r="A314" s="6" t="s">
        <v>52</v>
      </c>
      <c r="B314" s="32" t="s">
        <v>466</v>
      </c>
      <c r="C314" s="8" t="s">
        <v>13</v>
      </c>
      <c r="D314" s="9" t="s">
        <v>467</v>
      </c>
      <c r="E314" s="8" t="s">
        <v>13</v>
      </c>
      <c r="F314" s="10">
        <v>0</v>
      </c>
      <c r="G314" s="8" t="s">
        <v>13</v>
      </c>
      <c r="H314" s="11" t="s">
        <v>468</v>
      </c>
      <c r="I314" s="13" t="s">
        <v>368</v>
      </c>
      <c r="J314" s="71" t="str">
        <f t="shared" si="9"/>
        <v>13010101</v>
      </c>
    </row>
    <row r="315" spans="1:10" ht="15.75">
      <c r="A315" s="6" t="s">
        <v>52</v>
      </c>
      <c r="B315" s="32" t="s">
        <v>466</v>
      </c>
      <c r="C315" s="14" t="s">
        <v>13</v>
      </c>
      <c r="D315" s="15" t="s">
        <v>469</v>
      </c>
      <c r="E315" s="14" t="s">
        <v>13</v>
      </c>
      <c r="F315" s="16">
        <v>0</v>
      </c>
      <c r="G315" s="14" t="s">
        <v>13</v>
      </c>
      <c r="H315" s="21">
        <v>0</v>
      </c>
      <c r="I315" s="22">
        <v>0</v>
      </c>
      <c r="J315" s="71" t="str">
        <f t="shared" si="9"/>
        <v>13010101</v>
      </c>
    </row>
    <row r="316" spans="1:10" ht="15.75">
      <c r="A316" s="6" t="s">
        <v>52</v>
      </c>
      <c r="B316" s="32" t="s">
        <v>466</v>
      </c>
      <c r="C316" s="8" t="s">
        <v>13</v>
      </c>
      <c r="D316" s="9" t="s">
        <v>470</v>
      </c>
      <c r="E316" s="8" t="s">
        <v>13</v>
      </c>
      <c r="F316" s="10">
        <v>0</v>
      </c>
      <c r="G316" s="8" t="s">
        <v>13</v>
      </c>
      <c r="H316" s="11">
        <v>0</v>
      </c>
      <c r="I316" s="13">
        <v>0</v>
      </c>
      <c r="J316" s="71" t="str">
        <f t="shared" si="9"/>
        <v>13010101</v>
      </c>
    </row>
    <row r="317" spans="1:10">
      <c r="A317" s="26" t="s">
        <v>55</v>
      </c>
      <c r="B317" s="34" t="s">
        <v>471</v>
      </c>
      <c r="C317" s="14" t="s">
        <v>13</v>
      </c>
      <c r="D317" s="15" t="s">
        <v>472</v>
      </c>
      <c r="E317" s="14" t="s">
        <v>13</v>
      </c>
      <c r="F317" s="16" t="s">
        <v>473</v>
      </c>
      <c r="G317" s="14" t="s">
        <v>13</v>
      </c>
      <c r="H317" s="44" t="s">
        <v>474</v>
      </c>
      <c r="I317" s="22" t="s">
        <v>139</v>
      </c>
      <c r="J317" s="71" t="str">
        <f t="shared" si="9"/>
        <v>14010101</v>
      </c>
    </row>
    <row r="318" spans="1:10">
      <c r="A318" s="26" t="s">
        <v>55</v>
      </c>
      <c r="B318" s="34" t="s">
        <v>471</v>
      </c>
      <c r="C318" s="14" t="s">
        <v>13</v>
      </c>
      <c r="D318" s="15" t="s">
        <v>472</v>
      </c>
      <c r="E318" s="14" t="s">
        <v>13</v>
      </c>
      <c r="F318" s="16" t="s">
        <v>473</v>
      </c>
      <c r="G318" s="14" t="s">
        <v>23</v>
      </c>
      <c r="H318" s="44" t="s">
        <v>475</v>
      </c>
      <c r="I318" s="22" t="s">
        <v>139</v>
      </c>
      <c r="J318" s="71" t="str">
        <f t="shared" si="9"/>
        <v>14010103</v>
      </c>
    </row>
    <row r="319" spans="1:10">
      <c r="A319" s="26" t="s">
        <v>55</v>
      </c>
      <c r="B319" s="34" t="s">
        <v>471</v>
      </c>
      <c r="C319" s="14" t="s">
        <v>13</v>
      </c>
      <c r="D319" s="15" t="s">
        <v>472</v>
      </c>
      <c r="E319" s="14" t="s">
        <v>13</v>
      </c>
      <c r="F319" s="16" t="s">
        <v>473</v>
      </c>
      <c r="G319" s="14" t="s">
        <v>26</v>
      </c>
      <c r="H319" s="44" t="s">
        <v>476</v>
      </c>
      <c r="I319" s="22" t="s">
        <v>139</v>
      </c>
      <c r="J319" s="71" t="str">
        <f t="shared" si="9"/>
        <v>14010104</v>
      </c>
    </row>
    <row r="320" spans="1:10">
      <c r="A320" s="26" t="s">
        <v>55</v>
      </c>
      <c r="B320" s="34" t="s">
        <v>471</v>
      </c>
      <c r="C320" s="14" t="s">
        <v>13</v>
      </c>
      <c r="D320" s="15" t="s">
        <v>472</v>
      </c>
      <c r="E320" s="14" t="s">
        <v>13</v>
      </c>
      <c r="F320" s="16" t="s">
        <v>473</v>
      </c>
      <c r="G320" s="14" t="s">
        <v>29</v>
      </c>
      <c r="H320" s="44" t="s">
        <v>477</v>
      </c>
      <c r="I320" s="22" t="s">
        <v>139</v>
      </c>
      <c r="J320" s="71" t="str">
        <f t="shared" si="9"/>
        <v>14010105</v>
      </c>
    </row>
    <row r="321" spans="1:10">
      <c r="A321" s="26" t="s">
        <v>55</v>
      </c>
      <c r="B321" s="34" t="s">
        <v>471</v>
      </c>
      <c r="C321" s="14" t="s">
        <v>13</v>
      </c>
      <c r="D321" s="15" t="s">
        <v>472</v>
      </c>
      <c r="E321" s="14" t="s">
        <v>13</v>
      </c>
      <c r="F321" s="16" t="s">
        <v>473</v>
      </c>
      <c r="G321" s="14" t="s">
        <v>32</v>
      </c>
      <c r="H321" s="44" t="s">
        <v>478</v>
      </c>
      <c r="I321" s="22" t="s">
        <v>139</v>
      </c>
      <c r="J321" s="71" t="str">
        <f t="shared" si="9"/>
        <v>14010106</v>
      </c>
    </row>
    <row r="322" spans="1:10" ht="15.75">
      <c r="A322" s="26" t="s">
        <v>55</v>
      </c>
      <c r="B322" s="34" t="s">
        <v>471</v>
      </c>
      <c r="C322" s="8" t="s">
        <v>20</v>
      </c>
      <c r="D322" s="9" t="s">
        <v>479</v>
      </c>
      <c r="E322" s="8" t="s">
        <v>13</v>
      </c>
      <c r="F322" s="10">
        <v>0</v>
      </c>
      <c r="G322" s="8" t="s">
        <v>13</v>
      </c>
      <c r="H322" s="11">
        <v>0</v>
      </c>
      <c r="I322" s="13">
        <v>0</v>
      </c>
      <c r="J322" s="71" t="str">
        <f t="shared" si="9"/>
        <v>14020101</v>
      </c>
    </row>
    <row r="323" spans="1:10" ht="15.75">
      <c r="A323" s="26" t="s">
        <v>55</v>
      </c>
      <c r="B323" s="34" t="s">
        <v>471</v>
      </c>
      <c r="C323" s="14" t="s">
        <v>23</v>
      </c>
      <c r="D323" s="15" t="s">
        <v>480</v>
      </c>
      <c r="E323" s="14" t="s">
        <v>13</v>
      </c>
      <c r="F323" s="16">
        <v>0</v>
      </c>
      <c r="G323" s="14" t="s">
        <v>13</v>
      </c>
      <c r="H323" s="21">
        <v>0</v>
      </c>
      <c r="I323" s="22">
        <v>0</v>
      </c>
      <c r="J323" s="71" t="str">
        <f t="shared" si="9"/>
        <v>14030101</v>
      </c>
    </row>
    <row r="324" spans="1:10" ht="15.75">
      <c r="A324" s="26" t="s">
        <v>55</v>
      </c>
      <c r="B324" s="34" t="s">
        <v>471</v>
      </c>
      <c r="C324" s="8" t="s">
        <v>26</v>
      </c>
      <c r="D324" s="9" t="s">
        <v>481</v>
      </c>
      <c r="E324" s="8" t="s">
        <v>13</v>
      </c>
      <c r="F324" s="10">
        <v>0</v>
      </c>
      <c r="G324" s="8" t="s">
        <v>13</v>
      </c>
      <c r="H324" s="11">
        <v>0</v>
      </c>
      <c r="I324" s="13">
        <v>0</v>
      </c>
      <c r="J324" s="71" t="str">
        <f t="shared" si="9"/>
        <v>14040101</v>
      </c>
    </row>
    <row r="325" spans="1:10" ht="15.75">
      <c r="A325" s="26" t="s">
        <v>55</v>
      </c>
      <c r="B325" s="34" t="s">
        <v>471</v>
      </c>
      <c r="C325" s="14" t="s">
        <v>29</v>
      </c>
      <c r="D325" s="15" t="s">
        <v>482</v>
      </c>
      <c r="E325" s="14" t="s">
        <v>13</v>
      </c>
      <c r="F325" s="16">
        <v>0</v>
      </c>
      <c r="G325" s="14" t="s">
        <v>13</v>
      </c>
      <c r="H325" s="21">
        <v>0</v>
      </c>
      <c r="I325" s="22">
        <v>0</v>
      </c>
      <c r="J325" s="71" t="str">
        <f t="shared" si="9"/>
        <v>14050101</v>
      </c>
    </row>
    <row r="326" spans="1:10">
      <c r="A326" s="26" t="s">
        <v>55</v>
      </c>
      <c r="B326" s="34" t="s">
        <v>471</v>
      </c>
      <c r="C326" s="8" t="s">
        <v>32</v>
      </c>
      <c r="D326" s="9" t="s">
        <v>483</v>
      </c>
      <c r="E326" s="8" t="s">
        <v>13</v>
      </c>
      <c r="F326" s="10" t="s">
        <v>484</v>
      </c>
      <c r="G326" s="8" t="s">
        <v>13</v>
      </c>
      <c r="H326" s="50" t="s">
        <v>485</v>
      </c>
      <c r="I326" s="13" t="s">
        <v>139</v>
      </c>
      <c r="J326" s="71" t="str">
        <f t="shared" si="9"/>
        <v>14060101</v>
      </c>
    </row>
    <row r="327" spans="1:10">
      <c r="A327" s="26" t="s">
        <v>55</v>
      </c>
      <c r="B327" s="34" t="s">
        <v>471</v>
      </c>
      <c r="C327" s="8" t="s">
        <v>32</v>
      </c>
      <c r="D327" s="9" t="s">
        <v>483</v>
      </c>
      <c r="E327" s="8" t="s">
        <v>13</v>
      </c>
      <c r="F327" s="10" t="s">
        <v>484</v>
      </c>
      <c r="G327" s="8" t="s">
        <v>20</v>
      </c>
      <c r="H327" s="50" t="s">
        <v>1131</v>
      </c>
      <c r="I327" s="13" t="s">
        <v>139</v>
      </c>
      <c r="J327" s="71" t="str">
        <f t="shared" si="9"/>
        <v>14060102</v>
      </c>
    </row>
    <row r="328" spans="1:10">
      <c r="A328" s="26" t="s">
        <v>55</v>
      </c>
      <c r="B328" s="34" t="s">
        <v>471</v>
      </c>
      <c r="C328" s="8" t="s">
        <v>32</v>
      </c>
      <c r="D328" s="9" t="s">
        <v>483</v>
      </c>
      <c r="E328" s="8" t="s">
        <v>13</v>
      </c>
      <c r="F328" s="10" t="s">
        <v>484</v>
      </c>
      <c r="G328" s="8" t="s">
        <v>23</v>
      </c>
      <c r="H328" s="50" t="s">
        <v>487</v>
      </c>
      <c r="I328" s="13" t="s">
        <v>139</v>
      </c>
      <c r="J328" s="71" t="str">
        <f t="shared" si="9"/>
        <v>14060103</v>
      </c>
    </row>
    <row r="329" spans="1:10">
      <c r="A329" s="26" t="s">
        <v>55</v>
      </c>
      <c r="B329" s="34" t="s">
        <v>471</v>
      </c>
      <c r="C329" s="8" t="s">
        <v>32</v>
      </c>
      <c r="D329" s="9" t="s">
        <v>483</v>
      </c>
      <c r="E329" s="8" t="s">
        <v>13</v>
      </c>
      <c r="F329" s="10" t="s">
        <v>484</v>
      </c>
      <c r="G329" s="8" t="s">
        <v>26</v>
      </c>
      <c r="H329" s="50" t="s">
        <v>488</v>
      </c>
      <c r="I329" s="13" t="s">
        <v>139</v>
      </c>
      <c r="J329" s="71" t="str">
        <f t="shared" si="9"/>
        <v>14060104</v>
      </c>
    </row>
    <row r="330" spans="1:10">
      <c r="A330" s="26" t="s">
        <v>55</v>
      </c>
      <c r="B330" s="34" t="s">
        <v>471</v>
      </c>
      <c r="C330" s="8" t="s">
        <v>32</v>
      </c>
      <c r="D330" s="9" t="s">
        <v>483</v>
      </c>
      <c r="E330" s="8" t="s">
        <v>13</v>
      </c>
      <c r="F330" s="10" t="s">
        <v>484</v>
      </c>
      <c r="G330" s="8" t="s">
        <v>29</v>
      </c>
      <c r="H330" s="50" t="s">
        <v>1132</v>
      </c>
      <c r="I330" s="13" t="s">
        <v>139</v>
      </c>
      <c r="J330" s="71" t="str">
        <f t="shared" si="9"/>
        <v>14060105</v>
      </c>
    </row>
    <row r="331" spans="1:10">
      <c r="A331" s="26" t="s">
        <v>55</v>
      </c>
      <c r="B331" s="34" t="s">
        <v>471</v>
      </c>
      <c r="C331" s="8" t="s">
        <v>32</v>
      </c>
      <c r="D331" s="9" t="s">
        <v>483</v>
      </c>
      <c r="E331" s="8" t="s">
        <v>13</v>
      </c>
      <c r="F331" s="10" t="s">
        <v>484</v>
      </c>
      <c r="G331" s="8" t="s">
        <v>32</v>
      </c>
      <c r="H331" s="50" t="s">
        <v>490</v>
      </c>
      <c r="I331" s="13" t="s">
        <v>139</v>
      </c>
      <c r="J331" s="71" t="str">
        <f t="shared" si="9"/>
        <v>14060106</v>
      </c>
    </row>
    <row r="332" spans="1:10">
      <c r="A332" s="26" t="s">
        <v>55</v>
      </c>
      <c r="B332" s="34" t="s">
        <v>471</v>
      </c>
      <c r="C332" s="8" t="s">
        <v>32</v>
      </c>
      <c r="D332" s="9" t="s">
        <v>483</v>
      </c>
      <c r="E332" s="8" t="s">
        <v>13</v>
      </c>
      <c r="F332" s="10" t="s">
        <v>484</v>
      </c>
      <c r="G332" s="8" t="s">
        <v>35</v>
      </c>
      <c r="H332" s="50" t="s">
        <v>491</v>
      </c>
      <c r="I332" s="13" t="s">
        <v>139</v>
      </c>
      <c r="J332" s="71" t="str">
        <f t="shared" si="9"/>
        <v>14060107</v>
      </c>
    </row>
    <row r="333" spans="1:10">
      <c r="A333" s="26" t="s">
        <v>55</v>
      </c>
      <c r="B333" s="34" t="s">
        <v>471</v>
      </c>
      <c r="C333" s="8" t="s">
        <v>32</v>
      </c>
      <c r="D333" s="9" t="s">
        <v>483</v>
      </c>
      <c r="E333" s="8" t="s">
        <v>13</v>
      </c>
      <c r="F333" s="10" t="s">
        <v>484</v>
      </c>
      <c r="G333" s="8" t="s">
        <v>38</v>
      </c>
      <c r="H333" s="50" t="s">
        <v>492</v>
      </c>
      <c r="I333" s="13" t="s">
        <v>139</v>
      </c>
      <c r="J333" s="71" t="str">
        <f t="shared" si="9"/>
        <v>14060108</v>
      </c>
    </row>
    <row r="334" spans="1:10">
      <c r="A334" s="26" t="s">
        <v>55</v>
      </c>
      <c r="B334" s="34" t="s">
        <v>471</v>
      </c>
      <c r="C334" s="8" t="s">
        <v>32</v>
      </c>
      <c r="D334" s="9" t="s">
        <v>483</v>
      </c>
      <c r="E334" s="8" t="s">
        <v>13</v>
      </c>
      <c r="F334" s="10" t="s">
        <v>484</v>
      </c>
      <c r="G334" s="8" t="s">
        <v>41</v>
      </c>
      <c r="H334" s="50" t="s">
        <v>493</v>
      </c>
      <c r="I334" s="13" t="s">
        <v>139</v>
      </c>
      <c r="J334" s="71" t="str">
        <f t="shared" si="9"/>
        <v>14060109</v>
      </c>
    </row>
    <row r="335" spans="1:10">
      <c r="A335" s="116" t="s">
        <v>55</v>
      </c>
      <c r="B335" s="128" t="s">
        <v>471</v>
      </c>
      <c r="C335" s="93" t="s">
        <v>32</v>
      </c>
      <c r="D335" s="94" t="s">
        <v>483</v>
      </c>
      <c r="E335" s="93" t="s">
        <v>13</v>
      </c>
      <c r="F335" s="95" t="s">
        <v>484</v>
      </c>
      <c r="G335" s="93" t="s">
        <v>43</v>
      </c>
      <c r="H335" s="161" t="s">
        <v>1133</v>
      </c>
      <c r="I335" s="99" t="s">
        <v>81</v>
      </c>
      <c r="J335" s="183" t="str">
        <f t="shared" si="9"/>
        <v>14060110</v>
      </c>
    </row>
    <row r="336" spans="1:10" s="72" customFormat="1">
      <c r="A336" s="26" t="s">
        <v>55</v>
      </c>
      <c r="B336" s="34" t="s">
        <v>471</v>
      </c>
      <c r="C336" s="14" t="s">
        <v>35</v>
      </c>
      <c r="D336" s="15" t="s">
        <v>495</v>
      </c>
      <c r="E336" s="14" t="s">
        <v>13</v>
      </c>
      <c r="F336" s="16">
        <v>0</v>
      </c>
      <c r="G336" s="14" t="s">
        <v>13</v>
      </c>
      <c r="H336" s="58" t="s">
        <v>496</v>
      </c>
      <c r="I336" s="22" t="s">
        <v>217</v>
      </c>
      <c r="J336" s="71" t="str">
        <f t="shared" si="9"/>
        <v>14070101</v>
      </c>
    </row>
    <row r="337" spans="1:10" ht="15.75">
      <c r="A337" s="26" t="s">
        <v>55</v>
      </c>
      <c r="B337" s="34" t="s">
        <v>471</v>
      </c>
      <c r="C337" s="8" t="s">
        <v>38</v>
      </c>
      <c r="D337" s="9" t="s">
        <v>497</v>
      </c>
      <c r="E337" s="8" t="s">
        <v>13</v>
      </c>
      <c r="F337" s="10">
        <v>0</v>
      </c>
      <c r="G337" s="8" t="s">
        <v>13</v>
      </c>
      <c r="H337" s="11">
        <v>0</v>
      </c>
      <c r="I337" s="13">
        <v>0</v>
      </c>
      <c r="J337" s="71" t="str">
        <f t="shared" si="9"/>
        <v>14080101</v>
      </c>
    </row>
    <row r="338" spans="1:10">
      <c r="A338" s="26" t="s">
        <v>55</v>
      </c>
      <c r="B338" s="34" t="s">
        <v>471</v>
      </c>
      <c r="C338" s="14" t="s">
        <v>41</v>
      </c>
      <c r="D338" s="15" t="s">
        <v>498</v>
      </c>
      <c r="E338" s="14" t="s">
        <v>13</v>
      </c>
      <c r="F338" s="16">
        <v>0</v>
      </c>
      <c r="G338" s="14" t="s">
        <v>13</v>
      </c>
      <c r="H338" s="44" t="s">
        <v>499</v>
      </c>
      <c r="I338" s="22" t="s">
        <v>347</v>
      </c>
      <c r="J338" s="71" t="str">
        <f t="shared" si="9"/>
        <v>14090101</v>
      </c>
    </row>
    <row r="339" spans="1:10" ht="15.75">
      <c r="A339" s="6" t="s">
        <v>71</v>
      </c>
      <c r="B339" s="32" t="s">
        <v>500</v>
      </c>
      <c r="C339" s="8" t="s">
        <v>13</v>
      </c>
      <c r="D339" s="9" t="s">
        <v>501</v>
      </c>
      <c r="E339" s="8" t="s">
        <v>13</v>
      </c>
      <c r="F339" s="10">
        <v>0</v>
      </c>
      <c r="G339" s="8" t="s">
        <v>13</v>
      </c>
      <c r="H339" s="11">
        <v>0</v>
      </c>
      <c r="I339" s="13">
        <v>0</v>
      </c>
      <c r="J339" s="71" t="str">
        <f t="shared" ref="J339:J403" si="10">A339&amp;C339&amp;E339&amp;G339</f>
        <v>15010101</v>
      </c>
    </row>
    <row r="340" spans="1:10" ht="15.75">
      <c r="A340" s="6" t="s">
        <v>71</v>
      </c>
      <c r="B340" s="32" t="s">
        <v>500</v>
      </c>
      <c r="C340" s="14" t="s">
        <v>20</v>
      </c>
      <c r="D340" s="15" t="s">
        <v>502</v>
      </c>
      <c r="E340" s="14" t="s">
        <v>13</v>
      </c>
      <c r="F340" s="16">
        <v>0</v>
      </c>
      <c r="G340" s="14" t="s">
        <v>13</v>
      </c>
      <c r="H340" s="21">
        <v>0</v>
      </c>
      <c r="I340" s="22">
        <v>0</v>
      </c>
      <c r="J340" s="71" t="str">
        <f t="shared" si="10"/>
        <v>15020101</v>
      </c>
    </row>
    <row r="341" spans="1:10" ht="15.75">
      <c r="A341" s="6" t="s">
        <v>71</v>
      </c>
      <c r="B341" s="32" t="s">
        <v>500</v>
      </c>
      <c r="C341" s="8" t="s">
        <v>23</v>
      </c>
      <c r="D341" s="9" t="s">
        <v>503</v>
      </c>
      <c r="E341" s="8" t="s">
        <v>13</v>
      </c>
      <c r="F341" s="10">
        <v>0</v>
      </c>
      <c r="G341" s="8" t="s">
        <v>13</v>
      </c>
      <c r="H341" s="11">
        <v>0</v>
      </c>
      <c r="I341" s="13">
        <v>0</v>
      </c>
      <c r="J341" s="71" t="str">
        <f t="shared" si="10"/>
        <v>15030101</v>
      </c>
    </row>
    <row r="342" spans="1:10" ht="15.75">
      <c r="A342" s="6" t="s">
        <v>71</v>
      </c>
      <c r="B342" s="32" t="s">
        <v>500</v>
      </c>
      <c r="C342" s="14" t="s">
        <v>26</v>
      </c>
      <c r="D342" s="15" t="s">
        <v>504</v>
      </c>
      <c r="E342" s="14" t="s">
        <v>13</v>
      </c>
      <c r="F342" s="16">
        <v>0</v>
      </c>
      <c r="G342" s="14" t="s">
        <v>13</v>
      </c>
      <c r="H342" s="21">
        <v>0</v>
      </c>
      <c r="I342" s="22">
        <v>0</v>
      </c>
      <c r="J342" s="71" t="str">
        <f t="shared" si="10"/>
        <v>15040101</v>
      </c>
    </row>
    <row r="343" spans="1:10" ht="15.75">
      <c r="A343" s="6" t="s">
        <v>71</v>
      </c>
      <c r="B343" s="32" t="s">
        <v>500</v>
      </c>
      <c r="C343" s="8" t="s">
        <v>29</v>
      </c>
      <c r="D343" s="9" t="s">
        <v>505</v>
      </c>
      <c r="E343" s="8" t="s">
        <v>13</v>
      </c>
      <c r="F343" s="10">
        <v>0</v>
      </c>
      <c r="G343" s="8" t="s">
        <v>13</v>
      </c>
      <c r="H343" s="11">
        <v>0</v>
      </c>
      <c r="I343" s="13">
        <v>0</v>
      </c>
      <c r="J343" s="71" t="str">
        <f t="shared" si="10"/>
        <v>15050101</v>
      </c>
    </row>
    <row r="344" spans="1:10" ht="15.75">
      <c r="A344" s="6" t="s">
        <v>71</v>
      </c>
      <c r="B344" s="32" t="s">
        <v>500</v>
      </c>
      <c r="C344" s="14" t="s">
        <v>32</v>
      </c>
      <c r="D344" s="15" t="s">
        <v>506</v>
      </c>
      <c r="E344" s="14" t="s">
        <v>13</v>
      </c>
      <c r="F344" s="16">
        <v>0</v>
      </c>
      <c r="G344" s="14" t="s">
        <v>13</v>
      </c>
      <c r="H344" s="21">
        <v>0</v>
      </c>
      <c r="I344" s="22">
        <v>0</v>
      </c>
      <c r="J344" s="71" t="str">
        <f t="shared" si="10"/>
        <v>15060101</v>
      </c>
    </row>
    <row r="345" spans="1:10" ht="15.75">
      <c r="A345" s="6" t="s">
        <v>71</v>
      </c>
      <c r="B345" s="32" t="s">
        <v>500</v>
      </c>
      <c r="C345" s="8" t="s">
        <v>35</v>
      </c>
      <c r="D345" s="9" t="s">
        <v>507</v>
      </c>
      <c r="E345" s="8" t="s">
        <v>13</v>
      </c>
      <c r="F345" s="10">
        <v>0</v>
      </c>
      <c r="G345" s="8" t="s">
        <v>13</v>
      </c>
      <c r="H345" s="11">
        <v>0</v>
      </c>
      <c r="I345" s="13">
        <v>0</v>
      </c>
      <c r="J345" s="71" t="str">
        <f t="shared" si="10"/>
        <v>15070101</v>
      </c>
    </row>
    <row r="346" spans="1:10" ht="15.75">
      <c r="A346" s="6" t="s">
        <v>71</v>
      </c>
      <c r="B346" s="32" t="s">
        <v>500</v>
      </c>
      <c r="C346" s="14" t="s">
        <v>38</v>
      </c>
      <c r="D346" s="15" t="s">
        <v>508</v>
      </c>
      <c r="E346" s="14" t="s">
        <v>13</v>
      </c>
      <c r="F346" s="16">
        <v>0</v>
      </c>
      <c r="G346" s="14" t="s">
        <v>13</v>
      </c>
      <c r="H346" s="21">
        <v>0</v>
      </c>
      <c r="I346" s="22">
        <v>0</v>
      </c>
      <c r="J346" s="71" t="str">
        <f t="shared" si="10"/>
        <v>15080101</v>
      </c>
    </row>
    <row r="347" spans="1:10">
      <c r="A347" s="6" t="s">
        <v>71</v>
      </c>
      <c r="B347" s="32" t="s">
        <v>500</v>
      </c>
      <c r="C347" s="8" t="s">
        <v>41</v>
      </c>
      <c r="D347" s="9" t="s">
        <v>509</v>
      </c>
      <c r="E347" s="8" t="s">
        <v>13</v>
      </c>
      <c r="F347" s="10" t="s">
        <v>510</v>
      </c>
      <c r="G347" s="8" t="s">
        <v>13</v>
      </c>
      <c r="H347" s="62" t="s">
        <v>511</v>
      </c>
      <c r="I347" s="45" t="s">
        <v>217</v>
      </c>
      <c r="J347" s="71" t="str">
        <f t="shared" si="10"/>
        <v>15090101</v>
      </c>
    </row>
    <row r="348" spans="1:10">
      <c r="A348" s="6" t="s">
        <v>71</v>
      </c>
      <c r="B348" s="32" t="s">
        <v>500</v>
      </c>
      <c r="C348" s="8" t="s">
        <v>41</v>
      </c>
      <c r="D348" s="9" t="s">
        <v>509</v>
      </c>
      <c r="E348" s="8" t="s">
        <v>13</v>
      </c>
      <c r="F348" s="10" t="s">
        <v>510</v>
      </c>
      <c r="G348" s="8" t="s">
        <v>20</v>
      </c>
      <c r="H348" s="62" t="s">
        <v>513</v>
      </c>
      <c r="I348" s="45" t="s">
        <v>217</v>
      </c>
      <c r="J348" s="71" t="str">
        <f t="shared" si="10"/>
        <v>15090102</v>
      </c>
    </row>
    <row r="349" spans="1:10">
      <c r="A349" s="6" t="s">
        <v>71</v>
      </c>
      <c r="B349" s="32" t="s">
        <v>500</v>
      </c>
      <c r="C349" s="8" t="s">
        <v>41</v>
      </c>
      <c r="D349" s="9">
        <v>0</v>
      </c>
      <c r="E349" s="8" t="s">
        <v>13</v>
      </c>
      <c r="F349" s="10" t="s">
        <v>510</v>
      </c>
      <c r="G349" s="8" t="s">
        <v>23</v>
      </c>
      <c r="H349" s="59" t="s">
        <v>514</v>
      </c>
      <c r="I349" s="45" t="s">
        <v>217</v>
      </c>
      <c r="J349" s="71" t="str">
        <f t="shared" si="10"/>
        <v>15090103</v>
      </c>
    </row>
    <row r="350" spans="1:10">
      <c r="A350" s="26" t="s">
        <v>448</v>
      </c>
      <c r="B350" s="34" t="s">
        <v>515</v>
      </c>
      <c r="C350" s="14" t="s">
        <v>13</v>
      </c>
      <c r="D350" s="15" t="s">
        <v>516</v>
      </c>
      <c r="E350" s="14" t="s">
        <v>13</v>
      </c>
      <c r="F350" s="16">
        <v>0</v>
      </c>
      <c r="G350" s="14" t="s">
        <v>13</v>
      </c>
      <c r="H350" s="101" t="s">
        <v>516</v>
      </c>
      <c r="I350" s="22" t="s">
        <v>217</v>
      </c>
      <c r="J350" s="71" t="str">
        <f t="shared" si="10"/>
        <v>16010101</v>
      </c>
    </row>
    <row r="351" spans="1:10" ht="15.75">
      <c r="A351" s="116" t="s">
        <v>448</v>
      </c>
      <c r="B351" s="128" t="s">
        <v>515</v>
      </c>
      <c r="C351" s="100" t="s">
        <v>13</v>
      </c>
      <c r="D351" s="101" t="s">
        <v>516</v>
      </c>
      <c r="E351" s="100" t="s">
        <v>13</v>
      </c>
      <c r="F351" s="102">
        <v>0</v>
      </c>
      <c r="G351" s="100" t="s">
        <v>20</v>
      </c>
      <c r="H351" s="110">
        <v>0</v>
      </c>
      <c r="I351" s="111">
        <v>0</v>
      </c>
      <c r="J351" s="183" t="str">
        <f t="shared" ref="J351" si="11">A351&amp;C351&amp;E351&amp;G351</f>
        <v>16010102</v>
      </c>
    </row>
    <row r="352" spans="1:10" s="72" customFormat="1" ht="15.75">
      <c r="A352" s="26" t="s">
        <v>448</v>
      </c>
      <c r="B352" s="34" t="s">
        <v>515</v>
      </c>
      <c r="C352" s="8" t="s">
        <v>20</v>
      </c>
      <c r="D352" s="9" t="s">
        <v>517</v>
      </c>
      <c r="E352" s="8" t="s">
        <v>13</v>
      </c>
      <c r="F352" s="10">
        <v>0</v>
      </c>
      <c r="G352" s="8" t="s">
        <v>13</v>
      </c>
      <c r="H352" s="11">
        <v>0</v>
      </c>
      <c r="I352" s="13">
        <v>0</v>
      </c>
      <c r="J352" s="71" t="str">
        <f t="shared" si="10"/>
        <v>16020101</v>
      </c>
    </row>
    <row r="353" spans="1:10" ht="15.75">
      <c r="A353" s="26" t="s">
        <v>448</v>
      </c>
      <c r="B353" s="34" t="s">
        <v>515</v>
      </c>
      <c r="C353" s="14" t="s">
        <v>23</v>
      </c>
      <c r="D353" s="15" t="s">
        <v>518</v>
      </c>
      <c r="E353" s="14" t="s">
        <v>13</v>
      </c>
      <c r="F353" s="16">
        <v>0</v>
      </c>
      <c r="G353" s="14" t="s">
        <v>13</v>
      </c>
      <c r="H353" s="21">
        <v>0</v>
      </c>
      <c r="I353" s="22">
        <v>0</v>
      </c>
      <c r="J353" s="71" t="str">
        <f t="shared" si="10"/>
        <v>16030101</v>
      </c>
    </row>
    <row r="354" spans="1:10">
      <c r="A354" s="26" t="s">
        <v>448</v>
      </c>
      <c r="B354" s="34" t="s">
        <v>515</v>
      </c>
      <c r="C354" s="8" t="s">
        <v>26</v>
      </c>
      <c r="D354" s="9" t="s">
        <v>519</v>
      </c>
      <c r="E354" s="8" t="s">
        <v>13</v>
      </c>
      <c r="F354" s="10">
        <v>0</v>
      </c>
      <c r="G354" s="8" t="s">
        <v>13</v>
      </c>
      <c r="H354" s="95" t="s">
        <v>519</v>
      </c>
      <c r="I354" s="13" t="s">
        <v>1143</v>
      </c>
      <c r="J354" s="71" t="str">
        <f t="shared" si="10"/>
        <v>16040101</v>
      </c>
    </row>
    <row r="355" spans="1:10" ht="15.75">
      <c r="A355" s="26" t="s">
        <v>448</v>
      </c>
      <c r="B355" s="34" t="s">
        <v>515</v>
      </c>
      <c r="C355" s="14" t="s">
        <v>29</v>
      </c>
      <c r="D355" s="15" t="s">
        <v>520</v>
      </c>
      <c r="E355" s="14" t="s">
        <v>13</v>
      </c>
      <c r="F355" s="16">
        <v>0</v>
      </c>
      <c r="G355" s="14" t="s">
        <v>13</v>
      </c>
      <c r="H355" s="21">
        <v>0</v>
      </c>
      <c r="I355" s="22">
        <v>0</v>
      </c>
      <c r="J355" s="71" t="str">
        <f t="shared" si="10"/>
        <v>16050101</v>
      </c>
    </row>
    <row r="356" spans="1:10" ht="15.75">
      <c r="A356" s="26" t="s">
        <v>448</v>
      </c>
      <c r="B356" s="34" t="s">
        <v>515</v>
      </c>
      <c r="C356" s="8" t="s">
        <v>32</v>
      </c>
      <c r="D356" s="9" t="s">
        <v>521</v>
      </c>
      <c r="E356" s="8" t="s">
        <v>13</v>
      </c>
      <c r="F356" s="10">
        <v>0</v>
      </c>
      <c r="G356" s="8" t="s">
        <v>13</v>
      </c>
      <c r="H356" s="11">
        <v>0</v>
      </c>
      <c r="I356" s="13">
        <v>0</v>
      </c>
      <c r="J356" s="71" t="str">
        <f t="shared" si="10"/>
        <v>16060101</v>
      </c>
    </row>
    <row r="357" spans="1:10">
      <c r="A357" s="26" t="s">
        <v>448</v>
      </c>
      <c r="B357" s="34" t="s">
        <v>515</v>
      </c>
      <c r="C357" s="46" t="s">
        <v>35</v>
      </c>
      <c r="D357" s="47" t="s">
        <v>522</v>
      </c>
      <c r="E357" s="46" t="s">
        <v>13</v>
      </c>
      <c r="F357" s="48">
        <v>0</v>
      </c>
      <c r="G357" s="46" t="s">
        <v>13</v>
      </c>
      <c r="H357" s="67" t="s">
        <v>523</v>
      </c>
      <c r="I357" s="49" t="s">
        <v>139</v>
      </c>
      <c r="J357" s="71" t="str">
        <f t="shared" si="10"/>
        <v>16070101</v>
      </c>
    </row>
    <row r="358" spans="1:10" ht="15.75">
      <c r="A358" s="6" t="s">
        <v>524</v>
      </c>
      <c r="B358" s="32" t="s">
        <v>525</v>
      </c>
      <c r="C358" s="14" t="s">
        <v>13</v>
      </c>
      <c r="D358" s="15" t="s">
        <v>526</v>
      </c>
      <c r="E358" s="14" t="s">
        <v>13</v>
      </c>
      <c r="F358" s="16">
        <v>0</v>
      </c>
      <c r="G358" s="14" t="s">
        <v>13</v>
      </c>
      <c r="H358" s="21" t="s">
        <v>527</v>
      </c>
      <c r="I358" s="38" t="s">
        <v>93</v>
      </c>
      <c r="J358" s="71" t="str">
        <f t="shared" si="10"/>
        <v>17010101</v>
      </c>
    </row>
    <row r="359" spans="1:10">
      <c r="A359" s="6" t="s">
        <v>524</v>
      </c>
      <c r="B359" s="32" t="s">
        <v>525</v>
      </c>
      <c r="C359" s="14" t="s">
        <v>13</v>
      </c>
      <c r="D359" s="15" t="s">
        <v>526</v>
      </c>
      <c r="E359" s="14" t="s">
        <v>13</v>
      </c>
      <c r="F359" s="16">
        <v>0</v>
      </c>
      <c r="G359" s="14" t="s">
        <v>23</v>
      </c>
      <c r="H359" s="44" t="s">
        <v>529</v>
      </c>
      <c r="I359" s="38" t="s">
        <v>93</v>
      </c>
      <c r="J359" s="71" t="str">
        <f t="shared" si="10"/>
        <v>17010103</v>
      </c>
    </row>
    <row r="360" spans="1:10">
      <c r="A360" s="6" t="s">
        <v>524</v>
      </c>
      <c r="B360" s="32" t="s">
        <v>525</v>
      </c>
      <c r="C360" s="8" t="s">
        <v>20</v>
      </c>
      <c r="D360" s="9" t="s">
        <v>530</v>
      </c>
      <c r="E360" s="8" t="s">
        <v>13</v>
      </c>
      <c r="F360" s="10">
        <v>0</v>
      </c>
      <c r="G360" s="8" t="s">
        <v>13</v>
      </c>
      <c r="H360" s="50" t="s">
        <v>531</v>
      </c>
      <c r="I360" s="13" t="s">
        <v>532</v>
      </c>
      <c r="J360" s="71" t="str">
        <f t="shared" si="10"/>
        <v>17020101</v>
      </c>
    </row>
    <row r="361" spans="1:10" ht="15.75">
      <c r="A361" s="6" t="s">
        <v>524</v>
      </c>
      <c r="B361" s="32" t="s">
        <v>525</v>
      </c>
      <c r="C361" s="8" t="s">
        <v>20</v>
      </c>
      <c r="D361" s="9" t="s">
        <v>530</v>
      </c>
      <c r="E361" s="8" t="s">
        <v>13</v>
      </c>
      <c r="F361" s="10">
        <v>0</v>
      </c>
      <c r="G361" s="8" t="s">
        <v>20</v>
      </c>
      <c r="H361" s="11" t="s">
        <v>534</v>
      </c>
      <c r="I361" s="13" t="s">
        <v>532</v>
      </c>
      <c r="J361" s="71" t="str">
        <f t="shared" si="10"/>
        <v>17020102</v>
      </c>
    </row>
    <row r="362" spans="1:10" ht="15.75">
      <c r="A362" s="6" t="s">
        <v>524</v>
      </c>
      <c r="B362" s="32" t="s">
        <v>525</v>
      </c>
      <c r="C362" s="14" t="s">
        <v>23</v>
      </c>
      <c r="D362" s="15" t="s">
        <v>535</v>
      </c>
      <c r="E362" s="14" t="s">
        <v>13</v>
      </c>
      <c r="F362" s="16">
        <v>0</v>
      </c>
      <c r="G362" s="14" t="s">
        <v>13</v>
      </c>
      <c r="H362" s="68" t="s">
        <v>536</v>
      </c>
      <c r="I362" s="22" t="s">
        <v>139</v>
      </c>
      <c r="J362" s="71" t="str">
        <f t="shared" si="10"/>
        <v>17030101</v>
      </c>
    </row>
    <row r="363" spans="1:10">
      <c r="A363" s="6" t="s">
        <v>524</v>
      </c>
      <c r="B363" s="32" t="s">
        <v>525</v>
      </c>
      <c r="C363" s="8" t="s">
        <v>26</v>
      </c>
      <c r="D363" s="9" t="s">
        <v>537</v>
      </c>
      <c r="E363" s="8" t="s">
        <v>13</v>
      </c>
      <c r="F363" s="10">
        <v>0</v>
      </c>
      <c r="G363" s="8" t="s">
        <v>13</v>
      </c>
      <c r="H363" s="50" t="s">
        <v>538</v>
      </c>
      <c r="I363" s="13" t="s">
        <v>532</v>
      </c>
      <c r="J363" s="71" t="str">
        <f t="shared" si="10"/>
        <v>17040101</v>
      </c>
    </row>
    <row r="364" spans="1:10">
      <c r="A364" s="6" t="s">
        <v>524</v>
      </c>
      <c r="B364" s="32" t="s">
        <v>525</v>
      </c>
      <c r="C364" s="8" t="s">
        <v>26</v>
      </c>
      <c r="D364" s="9" t="s">
        <v>537</v>
      </c>
      <c r="E364" s="8" t="s">
        <v>13</v>
      </c>
      <c r="F364" s="10">
        <v>0</v>
      </c>
      <c r="G364" s="8" t="s">
        <v>20</v>
      </c>
      <c r="H364" s="69" t="s">
        <v>539</v>
      </c>
      <c r="I364" s="13" t="s">
        <v>139</v>
      </c>
      <c r="J364" s="71" t="str">
        <f t="shared" si="10"/>
        <v>17040102</v>
      </c>
    </row>
    <row r="365" spans="1:10" ht="15.75">
      <c r="A365" s="6" t="s">
        <v>524</v>
      </c>
      <c r="B365" s="32" t="s">
        <v>525</v>
      </c>
      <c r="C365" s="14" t="s">
        <v>29</v>
      </c>
      <c r="D365" s="15" t="s">
        <v>540</v>
      </c>
      <c r="E365" s="14" t="s">
        <v>13</v>
      </c>
      <c r="F365" s="16">
        <v>0</v>
      </c>
      <c r="G365" s="14" t="s">
        <v>13</v>
      </c>
      <c r="H365" s="21">
        <v>0</v>
      </c>
      <c r="I365" s="22">
        <v>0</v>
      </c>
      <c r="J365" s="71" t="str">
        <f t="shared" si="10"/>
        <v>17050101</v>
      </c>
    </row>
    <row r="366" spans="1:10">
      <c r="A366" s="26" t="s">
        <v>541</v>
      </c>
      <c r="B366" s="34" t="s">
        <v>542</v>
      </c>
      <c r="C366" s="8" t="s">
        <v>13</v>
      </c>
      <c r="D366" s="9" t="s">
        <v>543</v>
      </c>
      <c r="E366" s="8" t="s">
        <v>13</v>
      </c>
      <c r="F366" s="10" t="s">
        <v>544</v>
      </c>
      <c r="G366" s="8" t="s">
        <v>13</v>
      </c>
      <c r="H366" s="50" t="s">
        <v>545</v>
      </c>
      <c r="I366" s="13" t="s">
        <v>139</v>
      </c>
      <c r="J366" s="71" t="str">
        <f t="shared" si="10"/>
        <v>18010101</v>
      </c>
    </row>
    <row r="367" spans="1:10">
      <c r="A367" s="26" t="s">
        <v>541</v>
      </c>
      <c r="B367" s="34" t="s">
        <v>542</v>
      </c>
      <c r="C367" s="14" t="s">
        <v>20</v>
      </c>
      <c r="D367" s="15" t="s">
        <v>547</v>
      </c>
      <c r="E367" s="14" t="s">
        <v>13</v>
      </c>
      <c r="F367" s="16">
        <v>0</v>
      </c>
      <c r="G367" s="14" t="s">
        <v>13</v>
      </c>
      <c r="H367" s="44" t="s">
        <v>548</v>
      </c>
      <c r="I367" s="22" t="s">
        <v>139</v>
      </c>
      <c r="J367" s="71" t="str">
        <f t="shared" si="10"/>
        <v>18020101</v>
      </c>
    </row>
    <row r="368" spans="1:10">
      <c r="A368" s="26" t="s">
        <v>541</v>
      </c>
      <c r="B368" s="34" t="s">
        <v>542</v>
      </c>
      <c r="C368" s="8" t="s">
        <v>23</v>
      </c>
      <c r="D368" s="9" t="s">
        <v>549</v>
      </c>
      <c r="E368" s="8" t="s">
        <v>13</v>
      </c>
      <c r="F368" s="10">
        <v>0</v>
      </c>
      <c r="G368" s="8" t="s">
        <v>13</v>
      </c>
      <c r="H368" s="54" t="s">
        <v>550</v>
      </c>
      <c r="I368" s="13" t="s">
        <v>156</v>
      </c>
      <c r="J368" s="71" t="str">
        <f t="shared" si="10"/>
        <v>18030101</v>
      </c>
    </row>
    <row r="369" spans="1:10" ht="15.75">
      <c r="A369" s="26" t="s">
        <v>541</v>
      </c>
      <c r="B369" s="34" t="s">
        <v>542</v>
      </c>
      <c r="C369" s="14" t="s">
        <v>26</v>
      </c>
      <c r="D369" s="15" t="s">
        <v>551</v>
      </c>
      <c r="E369" s="14" t="s">
        <v>13</v>
      </c>
      <c r="F369" s="16">
        <v>0</v>
      </c>
      <c r="G369" s="14" t="s">
        <v>13</v>
      </c>
      <c r="H369" s="21">
        <v>0</v>
      </c>
      <c r="I369" s="22">
        <v>0</v>
      </c>
      <c r="J369" s="71" t="str">
        <f t="shared" si="10"/>
        <v>18040101</v>
      </c>
    </row>
    <row r="370" spans="1:10" ht="15.75">
      <c r="A370" s="6" t="s">
        <v>552</v>
      </c>
      <c r="B370" s="32" t="s">
        <v>553</v>
      </c>
      <c r="C370" s="8" t="s">
        <v>13</v>
      </c>
      <c r="D370" s="9" t="s">
        <v>554</v>
      </c>
      <c r="E370" s="8" t="s">
        <v>13</v>
      </c>
      <c r="F370" s="10">
        <v>0</v>
      </c>
      <c r="G370" s="8" t="s">
        <v>13</v>
      </c>
      <c r="H370" s="11">
        <v>0</v>
      </c>
      <c r="I370" s="13">
        <v>0</v>
      </c>
      <c r="J370" s="71" t="str">
        <f t="shared" si="10"/>
        <v>19010101</v>
      </c>
    </row>
    <row r="371" spans="1:10" ht="15.75">
      <c r="A371" s="6" t="s">
        <v>552</v>
      </c>
      <c r="B371" s="32" t="s">
        <v>553</v>
      </c>
      <c r="C371" s="14" t="s">
        <v>20</v>
      </c>
      <c r="D371" s="15" t="s">
        <v>555</v>
      </c>
      <c r="E371" s="14" t="s">
        <v>13</v>
      </c>
      <c r="F371" s="16">
        <v>0</v>
      </c>
      <c r="G371" s="14" t="s">
        <v>13</v>
      </c>
      <c r="H371" s="21">
        <v>0</v>
      </c>
      <c r="I371" s="22">
        <v>0</v>
      </c>
      <c r="J371" s="71" t="str">
        <f t="shared" si="10"/>
        <v>19020101</v>
      </c>
    </row>
    <row r="372" spans="1:10">
      <c r="A372" s="6" t="s">
        <v>552</v>
      </c>
      <c r="B372" s="32" t="s">
        <v>553</v>
      </c>
      <c r="C372" s="8" t="s">
        <v>23</v>
      </c>
      <c r="D372" s="9" t="s">
        <v>556</v>
      </c>
      <c r="E372" s="8" t="s">
        <v>13</v>
      </c>
      <c r="F372" s="10">
        <v>0</v>
      </c>
      <c r="G372" s="8" t="s">
        <v>13</v>
      </c>
      <c r="H372" s="50" t="s">
        <v>557</v>
      </c>
      <c r="I372" s="13" t="s">
        <v>139</v>
      </c>
      <c r="J372" s="71" t="str">
        <f t="shared" si="10"/>
        <v>19030101</v>
      </c>
    </row>
    <row r="373" spans="1:10">
      <c r="A373" s="6" t="s">
        <v>552</v>
      </c>
      <c r="B373" s="32" t="s">
        <v>553</v>
      </c>
      <c r="C373" s="8" t="s">
        <v>23</v>
      </c>
      <c r="D373" s="9" t="s">
        <v>556</v>
      </c>
      <c r="E373" s="8" t="s">
        <v>13</v>
      </c>
      <c r="F373" s="10">
        <v>0</v>
      </c>
      <c r="G373" s="8" t="s">
        <v>20</v>
      </c>
      <c r="H373" s="54" t="s">
        <v>558</v>
      </c>
      <c r="I373" s="13" t="s">
        <v>139</v>
      </c>
      <c r="J373" s="71" t="str">
        <f t="shared" si="10"/>
        <v>19030102</v>
      </c>
    </row>
    <row r="374" spans="1:10">
      <c r="A374" s="6" t="s">
        <v>552</v>
      </c>
      <c r="B374" s="32" t="s">
        <v>553</v>
      </c>
      <c r="C374" s="8" t="s">
        <v>23</v>
      </c>
      <c r="D374" s="9" t="s">
        <v>556</v>
      </c>
      <c r="E374" s="8" t="s">
        <v>13</v>
      </c>
      <c r="F374" s="10">
        <v>0</v>
      </c>
      <c r="G374" s="8" t="s">
        <v>23</v>
      </c>
      <c r="H374" s="54" t="s">
        <v>559</v>
      </c>
      <c r="I374" s="13" t="s">
        <v>139</v>
      </c>
      <c r="J374" s="71" t="str">
        <f t="shared" si="10"/>
        <v>19030103</v>
      </c>
    </row>
    <row r="375" spans="1:10">
      <c r="A375" s="6" t="s">
        <v>552</v>
      </c>
      <c r="B375" s="32" t="s">
        <v>553</v>
      </c>
      <c r="C375" s="8" t="s">
        <v>23</v>
      </c>
      <c r="D375" s="9" t="s">
        <v>556</v>
      </c>
      <c r="E375" s="8" t="s">
        <v>13</v>
      </c>
      <c r="F375" s="10">
        <v>0</v>
      </c>
      <c r="G375" s="8" t="s">
        <v>26</v>
      </c>
      <c r="H375" s="51" t="s">
        <v>560</v>
      </c>
      <c r="I375" s="13" t="s">
        <v>139</v>
      </c>
      <c r="J375" s="71" t="str">
        <f t="shared" si="10"/>
        <v>19030104</v>
      </c>
    </row>
    <row r="376" spans="1:10">
      <c r="A376" s="6" t="s">
        <v>552</v>
      </c>
      <c r="B376" s="32" t="s">
        <v>553</v>
      </c>
      <c r="C376" s="8" t="s">
        <v>23</v>
      </c>
      <c r="D376" s="9" t="s">
        <v>556</v>
      </c>
      <c r="E376" s="8" t="s">
        <v>13</v>
      </c>
      <c r="F376" s="10">
        <v>0</v>
      </c>
      <c r="G376" s="8" t="s">
        <v>29</v>
      </c>
      <c r="H376" s="51" t="s">
        <v>561</v>
      </c>
      <c r="I376" s="23" t="s">
        <v>368</v>
      </c>
      <c r="J376" s="71" t="str">
        <f t="shared" si="10"/>
        <v>19030105</v>
      </c>
    </row>
    <row r="377" spans="1:10">
      <c r="A377" s="6" t="s">
        <v>552</v>
      </c>
      <c r="B377" s="32" t="s">
        <v>553</v>
      </c>
      <c r="C377" s="8" t="s">
        <v>23</v>
      </c>
      <c r="D377" s="9" t="s">
        <v>556</v>
      </c>
      <c r="E377" s="8" t="s">
        <v>13</v>
      </c>
      <c r="F377" s="10">
        <v>0</v>
      </c>
      <c r="G377" s="8" t="s">
        <v>32</v>
      </c>
      <c r="H377" s="51" t="s">
        <v>562</v>
      </c>
      <c r="I377" s="23" t="s">
        <v>139</v>
      </c>
      <c r="J377" s="71" t="str">
        <f t="shared" si="10"/>
        <v>19030106</v>
      </c>
    </row>
    <row r="378" spans="1:10">
      <c r="A378" s="6" t="s">
        <v>552</v>
      </c>
      <c r="B378" s="32" t="s">
        <v>553</v>
      </c>
      <c r="C378" s="14" t="s">
        <v>26</v>
      </c>
      <c r="D378" s="15" t="s">
        <v>563</v>
      </c>
      <c r="E378" s="14" t="s">
        <v>13</v>
      </c>
      <c r="F378" s="16" t="s">
        <v>564</v>
      </c>
      <c r="G378" s="14" t="s">
        <v>13</v>
      </c>
      <c r="H378" s="44" t="s">
        <v>565</v>
      </c>
      <c r="I378" s="22" t="s">
        <v>566</v>
      </c>
      <c r="J378" s="71" t="str">
        <f t="shared" si="10"/>
        <v>19040101</v>
      </c>
    </row>
    <row r="379" spans="1:10">
      <c r="A379" s="6" t="s">
        <v>552</v>
      </c>
      <c r="B379" s="32" t="s">
        <v>553</v>
      </c>
      <c r="C379" s="14" t="s">
        <v>26</v>
      </c>
      <c r="D379" s="15" t="s">
        <v>563</v>
      </c>
      <c r="E379" s="14" t="s">
        <v>13</v>
      </c>
      <c r="F379" s="16" t="s">
        <v>564</v>
      </c>
      <c r="G379" s="14" t="s">
        <v>20</v>
      </c>
      <c r="H379" s="44" t="s">
        <v>567</v>
      </c>
      <c r="I379" s="22" t="s">
        <v>566</v>
      </c>
      <c r="J379" s="71" t="str">
        <f t="shared" si="10"/>
        <v>19040102</v>
      </c>
    </row>
    <row r="380" spans="1:10">
      <c r="A380" s="6" t="s">
        <v>552</v>
      </c>
      <c r="B380" s="32" t="s">
        <v>553</v>
      </c>
      <c r="C380" s="14" t="s">
        <v>26</v>
      </c>
      <c r="D380" s="15" t="s">
        <v>563</v>
      </c>
      <c r="E380" s="14" t="s">
        <v>20</v>
      </c>
      <c r="F380" s="16" t="s">
        <v>568</v>
      </c>
      <c r="G380" s="14" t="s">
        <v>13</v>
      </c>
      <c r="H380" s="44" t="s">
        <v>569</v>
      </c>
      <c r="I380" s="22" t="s">
        <v>139</v>
      </c>
      <c r="J380" s="71" t="str">
        <f t="shared" si="10"/>
        <v>19040201</v>
      </c>
    </row>
    <row r="381" spans="1:10">
      <c r="A381" s="6" t="s">
        <v>552</v>
      </c>
      <c r="B381" s="32" t="s">
        <v>553</v>
      </c>
      <c r="C381" s="14" t="s">
        <v>26</v>
      </c>
      <c r="D381" s="15" t="s">
        <v>563</v>
      </c>
      <c r="E381" s="14" t="s">
        <v>20</v>
      </c>
      <c r="F381" s="16" t="s">
        <v>568</v>
      </c>
      <c r="G381" s="14" t="s">
        <v>20</v>
      </c>
      <c r="H381" s="44" t="s">
        <v>570</v>
      </c>
      <c r="I381" s="22" t="s">
        <v>139</v>
      </c>
      <c r="J381" s="71" t="str">
        <f t="shared" si="10"/>
        <v>19040202</v>
      </c>
    </row>
    <row r="382" spans="1:10">
      <c r="A382" s="6" t="s">
        <v>552</v>
      </c>
      <c r="B382" s="32" t="s">
        <v>553</v>
      </c>
      <c r="C382" s="14" t="s">
        <v>26</v>
      </c>
      <c r="D382" s="15" t="s">
        <v>563</v>
      </c>
      <c r="E382" s="14" t="s">
        <v>20</v>
      </c>
      <c r="F382" s="16" t="s">
        <v>568</v>
      </c>
      <c r="G382" s="14" t="s">
        <v>23</v>
      </c>
      <c r="H382" s="44" t="s">
        <v>571</v>
      </c>
      <c r="I382" s="22" t="s">
        <v>139</v>
      </c>
      <c r="J382" s="71" t="str">
        <f t="shared" si="10"/>
        <v>19040203</v>
      </c>
    </row>
    <row r="383" spans="1:10">
      <c r="A383" s="6" t="s">
        <v>552</v>
      </c>
      <c r="B383" s="32" t="s">
        <v>553</v>
      </c>
      <c r="C383" s="14" t="s">
        <v>26</v>
      </c>
      <c r="D383" s="15" t="s">
        <v>563</v>
      </c>
      <c r="E383" s="14" t="s">
        <v>23</v>
      </c>
      <c r="F383" s="16" t="s">
        <v>572</v>
      </c>
      <c r="G383" s="14" t="s">
        <v>13</v>
      </c>
      <c r="H383" s="44" t="s">
        <v>573</v>
      </c>
      <c r="I383" s="22" t="s">
        <v>139</v>
      </c>
      <c r="J383" s="71" t="str">
        <f t="shared" si="10"/>
        <v>19040301</v>
      </c>
    </row>
    <row r="384" spans="1:10">
      <c r="A384" s="6" t="s">
        <v>552</v>
      </c>
      <c r="B384" s="32" t="s">
        <v>553</v>
      </c>
      <c r="C384" s="14" t="s">
        <v>26</v>
      </c>
      <c r="D384" s="15" t="s">
        <v>563</v>
      </c>
      <c r="E384" s="14" t="s">
        <v>23</v>
      </c>
      <c r="F384" s="16" t="s">
        <v>572</v>
      </c>
      <c r="G384" s="14" t="s">
        <v>20</v>
      </c>
      <c r="H384" s="44" t="s">
        <v>574</v>
      </c>
      <c r="I384" s="22" t="s">
        <v>139</v>
      </c>
      <c r="J384" s="71" t="str">
        <f t="shared" si="10"/>
        <v>19040302</v>
      </c>
    </row>
    <row r="385" spans="1:10">
      <c r="A385" s="6" t="s">
        <v>552</v>
      </c>
      <c r="B385" s="32" t="s">
        <v>553</v>
      </c>
      <c r="C385" s="14" t="s">
        <v>26</v>
      </c>
      <c r="D385" s="15" t="s">
        <v>563</v>
      </c>
      <c r="E385" s="14" t="s">
        <v>23</v>
      </c>
      <c r="F385" s="16" t="s">
        <v>572</v>
      </c>
      <c r="G385" s="14" t="s">
        <v>23</v>
      </c>
      <c r="H385" s="44" t="s">
        <v>575</v>
      </c>
      <c r="I385" s="22" t="s">
        <v>139</v>
      </c>
      <c r="J385" s="71" t="str">
        <f t="shared" si="10"/>
        <v>19040303</v>
      </c>
    </row>
    <row r="386" spans="1:10">
      <c r="A386" s="6" t="s">
        <v>552</v>
      </c>
      <c r="B386" s="32" t="s">
        <v>553</v>
      </c>
      <c r="C386" s="14" t="s">
        <v>26</v>
      </c>
      <c r="D386" s="15" t="s">
        <v>563</v>
      </c>
      <c r="E386" s="14" t="s">
        <v>23</v>
      </c>
      <c r="F386" s="16" t="s">
        <v>572</v>
      </c>
      <c r="G386" s="14" t="s">
        <v>26</v>
      </c>
      <c r="H386" s="44" t="s">
        <v>576</v>
      </c>
      <c r="I386" s="22" t="s">
        <v>139</v>
      </c>
      <c r="J386" s="71" t="str">
        <f t="shared" si="10"/>
        <v>19040304</v>
      </c>
    </row>
    <row r="387" spans="1:10">
      <c r="A387" s="6" t="s">
        <v>552</v>
      </c>
      <c r="B387" s="32" t="s">
        <v>553</v>
      </c>
      <c r="C387" s="14" t="s">
        <v>26</v>
      </c>
      <c r="D387" s="15" t="s">
        <v>563</v>
      </c>
      <c r="E387" s="14" t="s">
        <v>23</v>
      </c>
      <c r="F387" s="16" t="s">
        <v>572</v>
      </c>
      <c r="G387" s="14" t="s">
        <v>29</v>
      </c>
      <c r="H387" s="44" t="s">
        <v>577</v>
      </c>
      <c r="I387" s="22" t="s">
        <v>368</v>
      </c>
      <c r="J387" s="71" t="str">
        <f t="shared" si="10"/>
        <v>19040305</v>
      </c>
    </row>
    <row r="388" spans="1:10">
      <c r="A388" s="6" t="s">
        <v>552</v>
      </c>
      <c r="B388" s="32" t="s">
        <v>553</v>
      </c>
      <c r="C388" s="14" t="s">
        <v>26</v>
      </c>
      <c r="D388" s="15" t="s">
        <v>563</v>
      </c>
      <c r="E388" s="14" t="s">
        <v>23</v>
      </c>
      <c r="F388" s="16" t="s">
        <v>572</v>
      </c>
      <c r="G388" s="14" t="s">
        <v>32</v>
      </c>
      <c r="H388" s="44" t="s">
        <v>578</v>
      </c>
      <c r="I388" s="22" t="s">
        <v>139</v>
      </c>
      <c r="J388" s="71" t="str">
        <f t="shared" si="10"/>
        <v>19040306</v>
      </c>
    </row>
    <row r="389" spans="1:10">
      <c r="A389" s="6" t="s">
        <v>552</v>
      </c>
      <c r="B389" s="32" t="s">
        <v>553</v>
      </c>
      <c r="C389" s="14" t="s">
        <v>26</v>
      </c>
      <c r="D389" s="15" t="s">
        <v>563</v>
      </c>
      <c r="E389" s="14" t="s">
        <v>23</v>
      </c>
      <c r="F389" s="16" t="s">
        <v>572</v>
      </c>
      <c r="G389" s="14" t="s">
        <v>35</v>
      </c>
      <c r="H389" s="44" t="s">
        <v>579</v>
      </c>
      <c r="I389" s="22" t="s">
        <v>217</v>
      </c>
      <c r="J389" s="71" t="str">
        <f t="shared" si="10"/>
        <v>19040307</v>
      </c>
    </row>
    <row r="390" spans="1:10">
      <c r="A390" s="6" t="s">
        <v>552</v>
      </c>
      <c r="B390" s="32" t="s">
        <v>553</v>
      </c>
      <c r="C390" s="14" t="s">
        <v>26</v>
      </c>
      <c r="D390" s="15" t="s">
        <v>563</v>
      </c>
      <c r="E390" s="14" t="s">
        <v>23</v>
      </c>
      <c r="F390" s="16" t="s">
        <v>572</v>
      </c>
      <c r="G390" s="14" t="s">
        <v>38</v>
      </c>
      <c r="H390" s="44" t="s">
        <v>580</v>
      </c>
      <c r="I390" s="22" t="s">
        <v>139</v>
      </c>
      <c r="J390" s="71" t="str">
        <f t="shared" si="10"/>
        <v>19040308</v>
      </c>
    </row>
    <row r="391" spans="1:10">
      <c r="A391" s="6" t="s">
        <v>552</v>
      </c>
      <c r="B391" s="32" t="s">
        <v>553</v>
      </c>
      <c r="C391" s="14" t="s">
        <v>26</v>
      </c>
      <c r="D391" s="15" t="s">
        <v>563</v>
      </c>
      <c r="E391" s="14" t="s">
        <v>23</v>
      </c>
      <c r="F391" s="16" t="s">
        <v>572</v>
      </c>
      <c r="G391" s="14" t="s">
        <v>41</v>
      </c>
      <c r="H391" s="44" t="s">
        <v>581</v>
      </c>
      <c r="I391" s="24" t="s">
        <v>368</v>
      </c>
      <c r="J391" s="71" t="str">
        <f t="shared" si="10"/>
        <v>19040309</v>
      </c>
    </row>
    <row r="392" spans="1:10">
      <c r="A392" s="6" t="s">
        <v>552</v>
      </c>
      <c r="B392" s="32" t="s">
        <v>553</v>
      </c>
      <c r="C392" s="14" t="s">
        <v>26</v>
      </c>
      <c r="D392" s="15" t="s">
        <v>563</v>
      </c>
      <c r="E392" s="14" t="s">
        <v>23</v>
      </c>
      <c r="F392" s="16" t="s">
        <v>572</v>
      </c>
      <c r="G392" s="14" t="s">
        <v>43</v>
      </c>
      <c r="H392" s="44" t="s">
        <v>582</v>
      </c>
      <c r="I392" s="24" t="s">
        <v>368</v>
      </c>
      <c r="J392" s="71" t="str">
        <f t="shared" si="10"/>
        <v>19040310</v>
      </c>
    </row>
    <row r="393" spans="1:10">
      <c r="A393" s="6" t="s">
        <v>552</v>
      </c>
      <c r="B393" s="32" t="s">
        <v>553</v>
      </c>
      <c r="C393" s="14" t="s">
        <v>26</v>
      </c>
      <c r="D393" s="15" t="s">
        <v>563</v>
      </c>
      <c r="E393" s="14" t="s">
        <v>26</v>
      </c>
      <c r="F393" s="16" t="s">
        <v>583</v>
      </c>
      <c r="G393" s="14" t="s">
        <v>13</v>
      </c>
      <c r="H393" s="44" t="s">
        <v>584</v>
      </c>
      <c r="I393" s="22" t="s">
        <v>139</v>
      </c>
      <c r="J393" s="71" t="str">
        <f t="shared" si="10"/>
        <v>19040401</v>
      </c>
    </row>
    <row r="394" spans="1:10">
      <c r="A394" s="6" t="s">
        <v>552</v>
      </c>
      <c r="B394" s="32" t="s">
        <v>553</v>
      </c>
      <c r="C394" s="14" t="s">
        <v>26</v>
      </c>
      <c r="D394" s="15" t="s">
        <v>563</v>
      </c>
      <c r="E394" s="14" t="s">
        <v>26</v>
      </c>
      <c r="F394" s="16" t="s">
        <v>583</v>
      </c>
      <c r="G394" s="14" t="s">
        <v>20</v>
      </c>
      <c r="H394" s="44" t="s">
        <v>585</v>
      </c>
      <c r="I394" s="22" t="s">
        <v>139</v>
      </c>
      <c r="J394" s="71" t="str">
        <f t="shared" si="10"/>
        <v>19040402</v>
      </c>
    </row>
    <row r="395" spans="1:10">
      <c r="A395" s="6" t="s">
        <v>552</v>
      </c>
      <c r="B395" s="32" t="s">
        <v>553</v>
      </c>
      <c r="C395" s="14" t="s">
        <v>26</v>
      </c>
      <c r="D395" s="15" t="s">
        <v>563</v>
      </c>
      <c r="E395" s="14" t="s">
        <v>26</v>
      </c>
      <c r="F395" s="16" t="s">
        <v>583</v>
      </c>
      <c r="G395" s="14" t="s">
        <v>23</v>
      </c>
      <c r="H395" s="44" t="s">
        <v>586</v>
      </c>
      <c r="I395" s="22" t="s">
        <v>139</v>
      </c>
      <c r="J395" s="71" t="str">
        <f t="shared" si="10"/>
        <v>19040403</v>
      </c>
    </row>
    <row r="396" spans="1:10">
      <c r="A396" s="6" t="s">
        <v>552</v>
      </c>
      <c r="B396" s="32" t="s">
        <v>553</v>
      </c>
      <c r="C396" s="14" t="s">
        <v>26</v>
      </c>
      <c r="D396" s="15" t="s">
        <v>563</v>
      </c>
      <c r="E396" s="14" t="s">
        <v>26</v>
      </c>
      <c r="F396" s="16" t="s">
        <v>583</v>
      </c>
      <c r="G396" s="14" t="s">
        <v>26</v>
      </c>
      <c r="H396" s="44" t="s">
        <v>587</v>
      </c>
      <c r="I396" s="22" t="s">
        <v>139</v>
      </c>
      <c r="J396" s="71" t="str">
        <f t="shared" si="10"/>
        <v>19040404</v>
      </c>
    </row>
    <row r="397" spans="1:10">
      <c r="A397" s="6" t="s">
        <v>552</v>
      </c>
      <c r="B397" s="32" t="s">
        <v>553</v>
      </c>
      <c r="C397" s="14" t="s">
        <v>26</v>
      </c>
      <c r="D397" s="15" t="s">
        <v>563</v>
      </c>
      <c r="E397" s="14" t="s">
        <v>26</v>
      </c>
      <c r="F397" s="16" t="s">
        <v>583</v>
      </c>
      <c r="G397" s="14" t="s">
        <v>29</v>
      </c>
      <c r="H397" s="44" t="s">
        <v>588</v>
      </c>
      <c r="I397" s="22" t="s">
        <v>139</v>
      </c>
      <c r="J397" s="71" t="str">
        <f t="shared" si="10"/>
        <v>19040405</v>
      </c>
    </row>
    <row r="398" spans="1:10">
      <c r="A398" s="6" t="s">
        <v>552</v>
      </c>
      <c r="B398" s="32" t="s">
        <v>553</v>
      </c>
      <c r="C398" s="14" t="s">
        <v>26</v>
      </c>
      <c r="D398" s="15" t="s">
        <v>563</v>
      </c>
      <c r="E398" s="14" t="s">
        <v>26</v>
      </c>
      <c r="F398" s="16" t="s">
        <v>583</v>
      </c>
      <c r="G398" s="14" t="s">
        <v>32</v>
      </c>
      <c r="H398" s="44" t="s">
        <v>589</v>
      </c>
      <c r="I398" s="22" t="s">
        <v>139</v>
      </c>
      <c r="J398" s="71" t="str">
        <f t="shared" si="10"/>
        <v>19040406</v>
      </c>
    </row>
    <row r="399" spans="1:10">
      <c r="A399" s="6" t="s">
        <v>552</v>
      </c>
      <c r="B399" s="32" t="s">
        <v>553</v>
      </c>
      <c r="C399" s="14" t="s">
        <v>26</v>
      </c>
      <c r="D399" s="15" t="s">
        <v>563</v>
      </c>
      <c r="E399" s="14" t="s">
        <v>26</v>
      </c>
      <c r="F399" s="16" t="s">
        <v>583</v>
      </c>
      <c r="G399" s="14" t="s">
        <v>35</v>
      </c>
      <c r="H399" s="44" t="s">
        <v>590</v>
      </c>
      <c r="I399" s="22" t="s">
        <v>139</v>
      </c>
      <c r="J399" s="71" t="str">
        <f t="shared" si="10"/>
        <v>19040407</v>
      </c>
    </row>
    <row r="400" spans="1:10">
      <c r="A400" s="6" t="s">
        <v>552</v>
      </c>
      <c r="B400" s="32" t="s">
        <v>553</v>
      </c>
      <c r="C400" s="14" t="s">
        <v>26</v>
      </c>
      <c r="D400" s="15" t="s">
        <v>563</v>
      </c>
      <c r="E400" s="14" t="s">
        <v>26</v>
      </c>
      <c r="F400" s="16" t="s">
        <v>583</v>
      </c>
      <c r="G400" s="14" t="s">
        <v>38</v>
      </c>
      <c r="H400" s="44" t="s">
        <v>591</v>
      </c>
      <c r="I400" s="22" t="s">
        <v>390</v>
      </c>
      <c r="J400" s="71" t="str">
        <f t="shared" si="10"/>
        <v>19040408</v>
      </c>
    </row>
    <row r="401" spans="1:10">
      <c r="A401" s="6" t="s">
        <v>552</v>
      </c>
      <c r="B401" s="32" t="s">
        <v>553</v>
      </c>
      <c r="C401" s="14" t="s">
        <v>26</v>
      </c>
      <c r="D401" s="15" t="s">
        <v>563</v>
      </c>
      <c r="E401" s="14" t="s">
        <v>26</v>
      </c>
      <c r="F401" s="16" t="s">
        <v>583</v>
      </c>
      <c r="G401" s="14" t="s">
        <v>41</v>
      </c>
      <c r="H401" s="44" t="s">
        <v>592</v>
      </c>
      <c r="I401" s="22" t="s">
        <v>139</v>
      </c>
      <c r="J401" s="71" t="str">
        <f t="shared" si="10"/>
        <v>19040409</v>
      </c>
    </row>
    <row r="402" spans="1:10">
      <c r="A402" s="6" t="s">
        <v>552</v>
      </c>
      <c r="B402" s="32" t="s">
        <v>553</v>
      </c>
      <c r="C402" s="14" t="s">
        <v>26</v>
      </c>
      <c r="D402" s="15" t="s">
        <v>563</v>
      </c>
      <c r="E402" s="14" t="s">
        <v>26</v>
      </c>
      <c r="F402" s="16" t="s">
        <v>583</v>
      </c>
      <c r="G402" s="14" t="s">
        <v>43</v>
      </c>
      <c r="H402" s="44" t="s">
        <v>593</v>
      </c>
      <c r="I402" s="22" t="s">
        <v>368</v>
      </c>
      <c r="J402" s="71" t="str">
        <f t="shared" si="10"/>
        <v>19040410</v>
      </c>
    </row>
    <row r="403" spans="1:10">
      <c r="A403" s="6" t="s">
        <v>552</v>
      </c>
      <c r="B403" s="32" t="s">
        <v>553</v>
      </c>
      <c r="C403" s="14" t="s">
        <v>26</v>
      </c>
      <c r="D403" s="15" t="s">
        <v>563</v>
      </c>
      <c r="E403" s="14" t="s">
        <v>26</v>
      </c>
      <c r="F403" s="16" t="s">
        <v>583</v>
      </c>
      <c r="G403" s="14" t="s">
        <v>46</v>
      </c>
      <c r="H403" s="44" t="s">
        <v>594</v>
      </c>
      <c r="I403" s="22" t="s">
        <v>139</v>
      </c>
      <c r="J403" s="71" t="str">
        <f t="shared" si="10"/>
        <v>19040411</v>
      </c>
    </row>
    <row r="404" spans="1:10">
      <c r="A404" s="6" t="s">
        <v>552</v>
      </c>
      <c r="B404" s="32" t="s">
        <v>553</v>
      </c>
      <c r="C404" s="14" t="s">
        <v>26</v>
      </c>
      <c r="D404" s="15" t="s">
        <v>563</v>
      </c>
      <c r="E404" s="14" t="s">
        <v>26</v>
      </c>
      <c r="F404" s="16" t="s">
        <v>583</v>
      </c>
      <c r="G404" s="14" t="s">
        <v>49</v>
      </c>
      <c r="H404" s="44" t="s">
        <v>595</v>
      </c>
      <c r="I404" s="22" t="s">
        <v>139</v>
      </c>
      <c r="J404" s="71" t="str">
        <f t="shared" ref="J404:J467" si="12">A404&amp;C404&amp;E404&amp;G404</f>
        <v>19040412</v>
      </c>
    </row>
    <row r="405" spans="1:10">
      <c r="A405" s="6" t="s">
        <v>552</v>
      </c>
      <c r="B405" s="32" t="s">
        <v>553</v>
      </c>
      <c r="C405" s="14" t="s">
        <v>26</v>
      </c>
      <c r="D405" s="15" t="s">
        <v>563</v>
      </c>
      <c r="E405" s="14" t="s">
        <v>26</v>
      </c>
      <c r="F405" s="16" t="s">
        <v>583</v>
      </c>
      <c r="G405" s="14" t="s">
        <v>52</v>
      </c>
      <c r="H405" s="44" t="s">
        <v>596</v>
      </c>
      <c r="I405" s="22" t="s">
        <v>139</v>
      </c>
      <c r="J405" s="71" t="str">
        <f t="shared" si="12"/>
        <v>19040413</v>
      </c>
    </row>
    <row r="406" spans="1:10">
      <c r="A406" s="6" t="s">
        <v>552</v>
      </c>
      <c r="B406" s="32" t="s">
        <v>553</v>
      </c>
      <c r="C406" s="14" t="s">
        <v>26</v>
      </c>
      <c r="D406" s="15" t="s">
        <v>563</v>
      </c>
      <c r="E406" s="14" t="s">
        <v>26</v>
      </c>
      <c r="F406" s="16" t="s">
        <v>583</v>
      </c>
      <c r="G406" s="14" t="s">
        <v>55</v>
      </c>
      <c r="H406" s="44" t="s">
        <v>597</v>
      </c>
      <c r="I406" s="22" t="s">
        <v>139</v>
      </c>
      <c r="J406" s="71" t="str">
        <f t="shared" si="12"/>
        <v>19040414</v>
      </c>
    </row>
    <row r="407" spans="1:10">
      <c r="A407" s="6" t="s">
        <v>552</v>
      </c>
      <c r="B407" s="32" t="s">
        <v>553</v>
      </c>
      <c r="C407" s="14" t="s">
        <v>26</v>
      </c>
      <c r="D407" s="15" t="s">
        <v>563</v>
      </c>
      <c r="E407" s="14" t="s">
        <v>26</v>
      </c>
      <c r="F407" s="16" t="s">
        <v>583</v>
      </c>
      <c r="G407" s="14" t="s">
        <v>71</v>
      </c>
      <c r="H407" s="44" t="s">
        <v>598</v>
      </c>
      <c r="I407" s="22" t="s">
        <v>129</v>
      </c>
      <c r="J407" s="71" t="str">
        <f t="shared" si="12"/>
        <v>19040415</v>
      </c>
    </row>
    <row r="408" spans="1:10">
      <c r="A408" s="6" t="s">
        <v>552</v>
      </c>
      <c r="B408" s="32" t="s">
        <v>553</v>
      </c>
      <c r="C408" s="14" t="s">
        <v>26</v>
      </c>
      <c r="D408" s="15" t="s">
        <v>563</v>
      </c>
      <c r="E408" s="14" t="s">
        <v>26</v>
      </c>
      <c r="F408" s="16" t="s">
        <v>583</v>
      </c>
      <c r="G408" s="14" t="s">
        <v>448</v>
      </c>
      <c r="H408" s="44" t="s">
        <v>599</v>
      </c>
      <c r="I408" s="22" t="s">
        <v>129</v>
      </c>
      <c r="J408" s="71" t="str">
        <f t="shared" si="12"/>
        <v>19040416</v>
      </c>
    </row>
    <row r="409" spans="1:10">
      <c r="A409" s="6" t="s">
        <v>552</v>
      </c>
      <c r="B409" s="32" t="s">
        <v>553</v>
      </c>
      <c r="C409" s="14" t="s">
        <v>26</v>
      </c>
      <c r="D409" s="15" t="s">
        <v>563</v>
      </c>
      <c r="E409" s="14" t="s">
        <v>26</v>
      </c>
      <c r="F409" s="16" t="s">
        <v>583</v>
      </c>
      <c r="G409" s="14" t="s">
        <v>524</v>
      </c>
      <c r="H409" s="44" t="s">
        <v>600</v>
      </c>
      <c r="I409" s="24" t="s">
        <v>139</v>
      </c>
      <c r="J409" s="71" t="str">
        <f t="shared" si="12"/>
        <v>19040417</v>
      </c>
    </row>
    <row r="410" spans="1:10">
      <c r="A410" s="6" t="s">
        <v>552</v>
      </c>
      <c r="B410" s="32" t="s">
        <v>553</v>
      </c>
      <c r="C410" s="14" t="s">
        <v>26</v>
      </c>
      <c r="D410" s="15" t="s">
        <v>563</v>
      </c>
      <c r="E410" s="14" t="s">
        <v>26</v>
      </c>
      <c r="F410" s="16" t="s">
        <v>583</v>
      </c>
      <c r="G410" s="14" t="s">
        <v>541</v>
      </c>
      <c r="H410" s="44" t="s">
        <v>601</v>
      </c>
      <c r="I410" s="24" t="s">
        <v>139</v>
      </c>
      <c r="J410" s="71" t="str">
        <f t="shared" si="12"/>
        <v>19040418</v>
      </c>
    </row>
    <row r="411" spans="1:10">
      <c r="A411" s="6" t="s">
        <v>552</v>
      </c>
      <c r="B411" s="32" t="s">
        <v>553</v>
      </c>
      <c r="C411" s="14" t="s">
        <v>26</v>
      </c>
      <c r="D411" s="15" t="s">
        <v>563</v>
      </c>
      <c r="E411" s="14" t="s">
        <v>26</v>
      </c>
      <c r="F411" s="16" t="s">
        <v>583</v>
      </c>
      <c r="G411" s="14" t="s">
        <v>552</v>
      </c>
      <c r="H411" s="44" t="s">
        <v>602</v>
      </c>
      <c r="I411" s="24" t="s">
        <v>603</v>
      </c>
      <c r="J411" s="71" t="str">
        <f t="shared" si="12"/>
        <v>19040419</v>
      </c>
    </row>
    <row r="412" spans="1:10">
      <c r="A412" s="6" t="s">
        <v>552</v>
      </c>
      <c r="B412" s="32" t="s">
        <v>553</v>
      </c>
      <c r="C412" s="14" t="s">
        <v>26</v>
      </c>
      <c r="D412" s="15" t="s">
        <v>563</v>
      </c>
      <c r="E412" s="14" t="s">
        <v>26</v>
      </c>
      <c r="F412" s="16" t="s">
        <v>583</v>
      </c>
      <c r="G412" s="14" t="s">
        <v>604</v>
      </c>
      <c r="H412" s="44" t="s">
        <v>605</v>
      </c>
      <c r="I412" s="24" t="s">
        <v>139</v>
      </c>
      <c r="J412" s="71" t="str">
        <f t="shared" si="12"/>
        <v>19040420</v>
      </c>
    </row>
    <row r="413" spans="1:10">
      <c r="A413" s="6" t="s">
        <v>552</v>
      </c>
      <c r="B413" s="32" t="s">
        <v>553</v>
      </c>
      <c r="C413" s="14" t="s">
        <v>26</v>
      </c>
      <c r="D413" s="15" t="s">
        <v>563</v>
      </c>
      <c r="E413" s="14" t="s">
        <v>26</v>
      </c>
      <c r="F413" s="16" t="s">
        <v>583</v>
      </c>
      <c r="G413" s="14" t="s">
        <v>606</v>
      </c>
      <c r="H413" s="44" t="s">
        <v>607</v>
      </c>
      <c r="I413" s="24" t="s">
        <v>368</v>
      </c>
      <c r="J413" s="71" t="str">
        <f t="shared" si="12"/>
        <v>19040421</v>
      </c>
    </row>
    <row r="414" spans="1:10">
      <c r="A414" s="6" t="s">
        <v>552</v>
      </c>
      <c r="B414" s="32" t="s">
        <v>553</v>
      </c>
      <c r="C414" s="14" t="s">
        <v>26</v>
      </c>
      <c r="D414" s="15" t="s">
        <v>563</v>
      </c>
      <c r="E414" s="14" t="s">
        <v>26</v>
      </c>
      <c r="F414" s="16" t="s">
        <v>583</v>
      </c>
      <c r="G414" s="14" t="s">
        <v>608</v>
      </c>
      <c r="H414" s="44" t="s">
        <v>609</v>
      </c>
      <c r="I414" s="24" t="s">
        <v>368</v>
      </c>
      <c r="J414" s="71" t="str">
        <f t="shared" si="12"/>
        <v>19040422</v>
      </c>
    </row>
    <row r="415" spans="1:10">
      <c r="A415" s="6" t="s">
        <v>552</v>
      </c>
      <c r="B415" s="32" t="s">
        <v>553</v>
      </c>
      <c r="C415" s="14" t="s">
        <v>26</v>
      </c>
      <c r="D415" s="15" t="s">
        <v>563</v>
      </c>
      <c r="E415" s="14" t="s">
        <v>26</v>
      </c>
      <c r="F415" s="16" t="s">
        <v>583</v>
      </c>
      <c r="G415" s="14" t="s">
        <v>610</v>
      </c>
      <c r="H415" s="44" t="s">
        <v>611</v>
      </c>
      <c r="I415" s="24" t="s">
        <v>368</v>
      </c>
      <c r="J415" s="71" t="str">
        <f t="shared" si="12"/>
        <v>19040423</v>
      </c>
    </row>
    <row r="416" spans="1:10">
      <c r="A416" s="6" t="s">
        <v>552</v>
      </c>
      <c r="B416" s="32" t="s">
        <v>553</v>
      </c>
      <c r="C416" s="14" t="s">
        <v>26</v>
      </c>
      <c r="D416" s="15" t="s">
        <v>563</v>
      </c>
      <c r="E416" s="14" t="s">
        <v>29</v>
      </c>
      <c r="F416" s="16" t="s">
        <v>612</v>
      </c>
      <c r="G416" s="14" t="s">
        <v>13</v>
      </c>
      <c r="H416" s="44" t="s">
        <v>613</v>
      </c>
      <c r="I416" s="22" t="s">
        <v>139</v>
      </c>
      <c r="J416" s="71" t="str">
        <f t="shared" si="12"/>
        <v>19040501</v>
      </c>
    </row>
    <row r="417" spans="1:10">
      <c r="A417" s="6" t="s">
        <v>552</v>
      </c>
      <c r="B417" s="32" t="s">
        <v>553</v>
      </c>
      <c r="C417" s="14" t="s">
        <v>26</v>
      </c>
      <c r="D417" s="15" t="s">
        <v>563</v>
      </c>
      <c r="E417" s="14" t="s">
        <v>29</v>
      </c>
      <c r="F417" s="16" t="s">
        <v>612</v>
      </c>
      <c r="G417" s="14" t="s">
        <v>20</v>
      </c>
      <c r="H417" s="44" t="s">
        <v>614</v>
      </c>
      <c r="I417" s="22" t="s">
        <v>139</v>
      </c>
      <c r="J417" s="71" t="str">
        <f t="shared" si="12"/>
        <v>19040502</v>
      </c>
    </row>
    <row r="418" spans="1:10">
      <c r="A418" s="6" t="s">
        <v>552</v>
      </c>
      <c r="B418" s="32" t="s">
        <v>553</v>
      </c>
      <c r="C418" s="14" t="s">
        <v>26</v>
      </c>
      <c r="D418" s="15" t="s">
        <v>563</v>
      </c>
      <c r="E418" s="14" t="s">
        <v>29</v>
      </c>
      <c r="F418" s="16" t="s">
        <v>612</v>
      </c>
      <c r="G418" s="14" t="s">
        <v>23</v>
      </c>
      <c r="H418" s="44" t="s">
        <v>615</v>
      </c>
      <c r="I418" s="22" t="s">
        <v>139</v>
      </c>
      <c r="J418" s="71" t="str">
        <f t="shared" si="12"/>
        <v>19040503</v>
      </c>
    </row>
    <row r="419" spans="1:10" ht="15.75">
      <c r="A419" s="6" t="s">
        <v>552</v>
      </c>
      <c r="B419" s="32" t="s">
        <v>553</v>
      </c>
      <c r="C419" s="8" t="s">
        <v>29</v>
      </c>
      <c r="D419" s="9" t="s">
        <v>616</v>
      </c>
      <c r="E419" s="8" t="s">
        <v>13</v>
      </c>
      <c r="F419" s="10">
        <v>0</v>
      </c>
      <c r="G419" s="8" t="s">
        <v>13</v>
      </c>
      <c r="H419" s="11">
        <v>0</v>
      </c>
      <c r="I419" s="13">
        <v>0</v>
      </c>
      <c r="J419" s="71" t="str">
        <f t="shared" si="12"/>
        <v>19050101</v>
      </c>
    </row>
    <row r="420" spans="1:10" ht="15.75">
      <c r="A420" s="6" t="s">
        <v>552</v>
      </c>
      <c r="B420" s="32" t="s">
        <v>553</v>
      </c>
      <c r="C420" s="14" t="s">
        <v>32</v>
      </c>
      <c r="D420" s="15" t="s">
        <v>617</v>
      </c>
      <c r="E420" s="14" t="s">
        <v>13</v>
      </c>
      <c r="F420" s="16">
        <v>0</v>
      </c>
      <c r="G420" s="14" t="s">
        <v>13</v>
      </c>
      <c r="H420" s="21">
        <v>0</v>
      </c>
      <c r="I420" s="22">
        <v>0</v>
      </c>
      <c r="J420" s="71" t="str">
        <f t="shared" si="12"/>
        <v>19060101</v>
      </c>
    </row>
    <row r="421" spans="1:10" ht="15.75">
      <c r="A421" s="6" t="s">
        <v>552</v>
      </c>
      <c r="B421" s="32" t="s">
        <v>553</v>
      </c>
      <c r="C421" s="8" t="s">
        <v>35</v>
      </c>
      <c r="D421" s="9" t="s">
        <v>618</v>
      </c>
      <c r="E421" s="8" t="s">
        <v>13</v>
      </c>
      <c r="F421" s="10">
        <v>0</v>
      </c>
      <c r="G421" s="8" t="s">
        <v>13</v>
      </c>
      <c r="H421" s="11">
        <v>0</v>
      </c>
      <c r="I421" s="13">
        <v>0</v>
      </c>
      <c r="J421" s="71" t="str">
        <f t="shared" si="12"/>
        <v>19070101</v>
      </c>
    </row>
    <row r="422" spans="1:10" ht="15.75">
      <c r="A422" s="26" t="s">
        <v>604</v>
      </c>
      <c r="B422" s="34" t="s">
        <v>619</v>
      </c>
      <c r="C422" s="14" t="s">
        <v>13</v>
      </c>
      <c r="D422" s="15" t="s">
        <v>620</v>
      </c>
      <c r="E422" s="14" t="s">
        <v>13</v>
      </c>
      <c r="F422" s="16">
        <v>0</v>
      </c>
      <c r="G422" s="14" t="s">
        <v>13</v>
      </c>
      <c r="H422" s="21">
        <v>0</v>
      </c>
      <c r="I422" s="22">
        <v>0</v>
      </c>
      <c r="J422" s="71" t="str">
        <f t="shared" si="12"/>
        <v>20010101</v>
      </c>
    </row>
    <row r="423" spans="1:10" ht="15.75">
      <c r="A423" s="26" t="s">
        <v>604</v>
      </c>
      <c r="B423" s="34" t="s">
        <v>619</v>
      </c>
      <c r="C423" s="8" t="s">
        <v>20</v>
      </c>
      <c r="D423" s="9" t="s">
        <v>621</v>
      </c>
      <c r="E423" s="8" t="s">
        <v>13</v>
      </c>
      <c r="F423" s="10">
        <v>0</v>
      </c>
      <c r="G423" s="8" t="s">
        <v>13</v>
      </c>
      <c r="H423" s="11">
        <v>0</v>
      </c>
      <c r="I423" s="13">
        <v>0</v>
      </c>
      <c r="J423" s="71" t="str">
        <f t="shared" si="12"/>
        <v>20020101</v>
      </c>
    </row>
    <row r="424" spans="1:10" ht="15.75">
      <c r="A424" s="26" t="s">
        <v>604</v>
      </c>
      <c r="B424" s="34" t="s">
        <v>619</v>
      </c>
      <c r="C424" s="14" t="s">
        <v>23</v>
      </c>
      <c r="D424" s="15" t="s">
        <v>622</v>
      </c>
      <c r="E424" s="14" t="s">
        <v>13</v>
      </c>
      <c r="F424" s="16">
        <v>0</v>
      </c>
      <c r="G424" s="14" t="s">
        <v>13</v>
      </c>
      <c r="H424" s="21">
        <v>0</v>
      </c>
      <c r="I424" s="22">
        <v>0</v>
      </c>
      <c r="J424" s="71" t="str">
        <f t="shared" si="12"/>
        <v>20030101</v>
      </c>
    </row>
    <row r="425" spans="1:10" ht="15.75">
      <c r="A425" s="26" t="s">
        <v>604</v>
      </c>
      <c r="B425" s="34" t="s">
        <v>619</v>
      </c>
      <c r="C425" s="8" t="s">
        <v>26</v>
      </c>
      <c r="D425" s="9" t="s">
        <v>623</v>
      </c>
      <c r="E425" s="8" t="s">
        <v>13</v>
      </c>
      <c r="F425" s="10">
        <v>0</v>
      </c>
      <c r="G425" s="8" t="s">
        <v>13</v>
      </c>
      <c r="H425" s="11">
        <v>0</v>
      </c>
      <c r="I425" s="13">
        <v>0</v>
      </c>
      <c r="J425" s="71" t="str">
        <f t="shared" si="12"/>
        <v>20040101</v>
      </c>
    </row>
    <row r="426" spans="1:10" ht="15.75">
      <c r="A426" s="26" t="s">
        <v>604</v>
      </c>
      <c r="B426" s="34" t="s">
        <v>619</v>
      </c>
      <c r="C426" s="14" t="s">
        <v>29</v>
      </c>
      <c r="D426" s="15" t="s">
        <v>624</v>
      </c>
      <c r="E426" s="14" t="s">
        <v>13</v>
      </c>
      <c r="F426" s="16">
        <v>0</v>
      </c>
      <c r="G426" s="14" t="s">
        <v>13</v>
      </c>
      <c r="H426" s="21">
        <v>0</v>
      </c>
      <c r="I426" s="22">
        <v>0</v>
      </c>
      <c r="J426" s="71" t="str">
        <f t="shared" si="12"/>
        <v>20050101</v>
      </c>
    </row>
    <row r="427" spans="1:10" ht="15.75">
      <c r="A427" s="26" t="s">
        <v>604</v>
      </c>
      <c r="B427" s="34" t="s">
        <v>619</v>
      </c>
      <c r="C427" s="8" t="s">
        <v>32</v>
      </c>
      <c r="D427" s="9" t="s">
        <v>625</v>
      </c>
      <c r="E427" s="8" t="s">
        <v>13</v>
      </c>
      <c r="F427" s="10">
        <v>0</v>
      </c>
      <c r="G427" s="8" t="s">
        <v>13</v>
      </c>
      <c r="H427" s="11">
        <v>0</v>
      </c>
      <c r="I427" s="13">
        <v>0</v>
      </c>
      <c r="J427" s="71" t="str">
        <f t="shared" si="12"/>
        <v>20060101</v>
      </c>
    </row>
    <row r="428" spans="1:10" ht="15.75">
      <c r="A428" s="26" t="s">
        <v>604</v>
      </c>
      <c r="B428" s="34" t="s">
        <v>619</v>
      </c>
      <c r="C428" s="14" t="s">
        <v>35</v>
      </c>
      <c r="D428" s="15" t="s">
        <v>626</v>
      </c>
      <c r="E428" s="14" t="s">
        <v>13</v>
      </c>
      <c r="F428" s="16">
        <v>0</v>
      </c>
      <c r="G428" s="14" t="s">
        <v>13</v>
      </c>
      <c r="H428" s="21">
        <v>0</v>
      </c>
      <c r="I428" s="22">
        <v>0</v>
      </c>
      <c r="J428" s="71" t="str">
        <f t="shared" si="12"/>
        <v>20070101</v>
      </c>
    </row>
    <row r="429" spans="1:10" ht="15.75">
      <c r="A429" s="26" t="s">
        <v>604</v>
      </c>
      <c r="B429" s="34" t="s">
        <v>619</v>
      </c>
      <c r="C429" s="8" t="s">
        <v>38</v>
      </c>
      <c r="D429" s="9" t="s">
        <v>627</v>
      </c>
      <c r="E429" s="8" t="s">
        <v>13</v>
      </c>
      <c r="F429" s="10">
        <v>0</v>
      </c>
      <c r="G429" s="8" t="s">
        <v>13</v>
      </c>
      <c r="H429" s="11">
        <v>0</v>
      </c>
      <c r="I429" s="13">
        <v>0</v>
      </c>
      <c r="J429" s="71" t="str">
        <f t="shared" si="12"/>
        <v>20080101</v>
      </c>
    </row>
    <row r="430" spans="1:10" ht="15.75">
      <c r="A430" s="26" t="s">
        <v>604</v>
      </c>
      <c r="B430" s="34" t="s">
        <v>619</v>
      </c>
      <c r="C430" s="14" t="s">
        <v>41</v>
      </c>
      <c r="D430" s="15" t="s">
        <v>628</v>
      </c>
      <c r="E430" s="14" t="s">
        <v>13</v>
      </c>
      <c r="F430" s="16">
        <v>0</v>
      </c>
      <c r="G430" s="14" t="s">
        <v>13</v>
      </c>
      <c r="H430" s="21">
        <v>0</v>
      </c>
      <c r="I430" s="22">
        <v>0</v>
      </c>
      <c r="J430" s="71" t="str">
        <f t="shared" si="12"/>
        <v>20090101</v>
      </c>
    </row>
    <row r="431" spans="1:10" ht="15.75">
      <c r="A431" s="26" t="s">
        <v>604</v>
      </c>
      <c r="B431" s="34" t="s">
        <v>619</v>
      </c>
      <c r="C431" s="8" t="s">
        <v>43</v>
      </c>
      <c r="D431" s="9" t="s">
        <v>629</v>
      </c>
      <c r="E431" s="8" t="s">
        <v>13</v>
      </c>
      <c r="F431" s="10">
        <v>0</v>
      </c>
      <c r="G431" s="8" t="s">
        <v>13</v>
      </c>
      <c r="H431" s="11">
        <v>0</v>
      </c>
      <c r="I431" s="13">
        <v>0</v>
      </c>
      <c r="J431" s="71" t="str">
        <f t="shared" si="12"/>
        <v>20100101</v>
      </c>
    </row>
    <row r="432" spans="1:10" ht="15.75">
      <c r="A432" s="26" t="s">
        <v>604</v>
      </c>
      <c r="B432" s="34" t="s">
        <v>619</v>
      </c>
      <c r="C432" s="14" t="s">
        <v>46</v>
      </c>
      <c r="D432" s="15" t="s">
        <v>630</v>
      </c>
      <c r="E432" s="14" t="s">
        <v>13</v>
      </c>
      <c r="F432" s="16">
        <v>0</v>
      </c>
      <c r="G432" s="14" t="s">
        <v>13</v>
      </c>
      <c r="H432" s="21">
        <v>0</v>
      </c>
      <c r="I432" s="22">
        <v>0</v>
      </c>
      <c r="J432" s="71" t="str">
        <f t="shared" si="12"/>
        <v>20110101</v>
      </c>
    </row>
    <row r="433" spans="1:10" ht="15.75">
      <c r="A433" s="26" t="s">
        <v>604</v>
      </c>
      <c r="B433" s="34" t="s">
        <v>619</v>
      </c>
      <c r="C433" s="8" t="s">
        <v>49</v>
      </c>
      <c r="D433" s="9" t="s">
        <v>631</v>
      </c>
      <c r="E433" s="8" t="s">
        <v>13</v>
      </c>
      <c r="F433" s="10">
        <v>0</v>
      </c>
      <c r="G433" s="8" t="s">
        <v>13</v>
      </c>
      <c r="H433" s="11">
        <v>0</v>
      </c>
      <c r="I433" s="13">
        <v>0</v>
      </c>
      <c r="J433" s="71" t="str">
        <f t="shared" si="12"/>
        <v>20120101</v>
      </c>
    </row>
    <row r="434" spans="1:10" ht="15.75">
      <c r="A434" s="26" t="s">
        <v>604</v>
      </c>
      <c r="B434" s="34" t="s">
        <v>619</v>
      </c>
      <c r="C434" s="14" t="s">
        <v>52</v>
      </c>
      <c r="D434" s="15" t="s">
        <v>632</v>
      </c>
      <c r="E434" s="14" t="s">
        <v>13</v>
      </c>
      <c r="F434" s="16">
        <v>0</v>
      </c>
      <c r="G434" s="14" t="s">
        <v>13</v>
      </c>
      <c r="H434" s="21">
        <v>0</v>
      </c>
      <c r="I434" s="22">
        <v>0</v>
      </c>
      <c r="J434" s="71" t="str">
        <f t="shared" si="12"/>
        <v>20130101</v>
      </c>
    </row>
    <row r="435" spans="1:10" ht="15.75">
      <c r="A435" s="26" t="s">
        <v>604</v>
      </c>
      <c r="B435" s="34" t="s">
        <v>619</v>
      </c>
      <c r="C435" s="8" t="s">
        <v>55</v>
      </c>
      <c r="D435" s="9" t="s">
        <v>633</v>
      </c>
      <c r="E435" s="8" t="s">
        <v>13</v>
      </c>
      <c r="F435" s="10">
        <v>0</v>
      </c>
      <c r="G435" s="8" t="s">
        <v>13</v>
      </c>
      <c r="H435" s="11">
        <v>0</v>
      </c>
      <c r="I435" s="13">
        <v>0</v>
      </c>
      <c r="J435" s="71" t="str">
        <f t="shared" si="12"/>
        <v>20140101</v>
      </c>
    </row>
    <row r="436" spans="1:10" ht="15.75">
      <c r="A436" s="26" t="s">
        <v>604</v>
      </c>
      <c r="B436" s="34" t="s">
        <v>619</v>
      </c>
      <c r="C436" s="14" t="s">
        <v>71</v>
      </c>
      <c r="D436" s="15" t="s">
        <v>634</v>
      </c>
      <c r="E436" s="14" t="s">
        <v>13</v>
      </c>
      <c r="F436" s="16">
        <v>0</v>
      </c>
      <c r="G436" s="14" t="s">
        <v>13</v>
      </c>
      <c r="H436" s="21">
        <v>0</v>
      </c>
      <c r="I436" s="22">
        <v>0</v>
      </c>
      <c r="J436" s="71" t="str">
        <f t="shared" si="12"/>
        <v>20150101</v>
      </c>
    </row>
    <row r="437" spans="1:10" ht="15.75">
      <c r="A437" s="26" t="s">
        <v>604</v>
      </c>
      <c r="B437" s="34" t="s">
        <v>619</v>
      </c>
      <c r="C437" s="8" t="s">
        <v>448</v>
      </c>
      <c r="D437" s="9" t="s">
        <v>635</v>
      </c>
      <c r="E437" s="8" t="s">
        <v>13</v>
      </c>
      <c r="F437" s="10">
        <v>0</v>
      </c>
      <c r="G437" s="8" t="s">
        <v>13</v>
      </c>
      <c r="H437" s="11">
        <v>0</v>
      </c>
      <c r="I437" s="13">
        <v>0</v>
      </c>
      <c r="J437" s="71" t="str">
        <f t="shared" si="12"/>
        <v>20160101</v>
      </c>
    </row>
    <row r="438" spans="1:10" ht="15.75">
      <c r="A438" s="26" t="s">
        <v>604</v>
      </c>
      <c r="B438" s="34" t="s">
        <v>619</v>
      </c>
      <c r="C438" s="14" t="s">
        <v>524</v>
      </c>
      <c r="D438" s="15" t="s">
        <v>636</v>
      </c>
      <c r="E438" s="14" t="s">
        <v>13</v>
      </c>
      <c r="F438" s="16">
        <v>0</v>
      </c>
      <c r="G438" s="14" t="s">
        <v>13</v>
      </c>
      <c r="H438" s="21">
        <v>0</v>
      </c>
      <c r="I438" s="22">
        <v>0</v>
      </c>
      <c r="J438" s="71" t="str">
        <f t="shared" si="12"/>
        <v>20170101</v>
      </c>
    </row>
    <row r="439" spans="1:10" ht="15.75">
      <c r="A439" s="26" t="s">
        <v>604</v>
      </c>
      <c r="B439" s="34" t="s">
        <v>619</v>
      </c>
      <c r="C439" s="8" t="s">
        <v>541</v>
      </c>
      <c r="D439" s="9" t="s">
        <v>637</v>
      </c>
      <c r="E439" s="8" t="s">
        <v>13</v>
      </c>
      <c r="F439" s="10">
        <v>0</v>
      </c>
      <c r="G439" s="8" t="s">
        <v>13</v>
      </c>
      <c r="H439" s="11">
        <v>0</v>
      </c>
      <c r="I439" s="13">
        <v>0</v>
      </c>
      <c r="J439" s="71" t="str">
        <f t="shared" si="12"/>
        <v>20180101</v>
      </c>
    </row>
    <row r="440" spans="1:10" ht="15.75">
      <c r="A440" s="26" t="s">
        <v>604</v>
      </c>
      <c r="B440" s="34" t="s">
        <v>619</v>
      </c>
      <c r="C440" s="8" t="s">
        <v>541</v>
      </c>
      <c r="D440" s="9" t="s">
        <v>637</v>
      </c>
      <c r="E440" s="8" t="s">
        <v>20</v>
      </c>
      <c r="F440" s="10" t="s">
        <v>638</v>
      </c>
      <c r="G440" s="8" t="s">
        <v>13</v>
      </c>
      <c r="H440" s="11" t="s">
        <v>638</v>
      </c>
      <c r="I440" s="13" t="s">
        <v>86</v>
      </c>
      <c r="J440" s="71" t="str">
        <f t="shared" si="12"/>
        <v>20180201</v>
      </c>
    </row>
    <row r="441" spans="1:10" ht="15.75">
      <c r="A441" s="6">
        <v>21</v>
      </c>
      <c r="B441" s="32" t="s">
        <v>639</v>
      </c>
      <c r="C441" s="14" t="s">
        <v>13</v>
      </c>
      <c r="D441" s="15" t="s">
        <v>640</v>
      </c>
      <c r="E441" s="14" t="s">
        <v>13</v>
      </c>
      <c r="F441" s="16">
        <v>0</v>
      </c>
      <c r="G441" s="14" t="s">
        <v>13</v>
      </c>
      <c r="H441" s="21">
        <v>0</v>
      </c>
      <c r="I441" s="22">
        <v>0</v>
      </c>
      <c r="J441" s="71" t="str">
        <f t="shared" si="12"/>
        <v>21010101</v>
      </c>
    </row>
    <row r="442" spans="1:10" ht="15.75">
      <c r="A442" s="6">
        <v>21</v>
      </c>
      <c r="B442" s="32" t="s">
        <v>639</v>
      </c>
      <c r="C442" s="14" t="s">
        <v>13</v>
      </c>
      <c r="D442" s="15" t="s">
        <v>640</v>
      </c>
      <c r="E442" s="14" t="s">
        <v>13</v>
      </c>
      <c r="F442" s="16" t="s">
        <v>641</v>
      </c>
      <c r="G442" s="14" t="s">
        <v>20</v>
      </c>
      <c r="H442" s="21" t="s">
        <v>642</v>
      </c>
      <c r="I442" s="22" t="s">
        <v>643</v>
      </c>
      <c r="J442" s="71" t="str">
        <f t="shared" si="12"/>
        <v>21010102</v>
      </c>
    </row>
    <row r="443" spans="1:10" ht="15.75">
      <c r="A443" s="6">
        <v>21</v>
      </c>
      <c r="B443" s="32" t="s">
        <v>639</v>
      </c>
      <c r="C443" s="14" t="s">
        <v>13</v>
      </c>
      <c r="D443" s="15" t="s">
        <v>640</v>
      </c>
      <c r="E443" s="14" t="s">
        <v>13</v>
      </c>
      <c r="F443" s="16" t="s">
        <v>641</v>
      </c>
      <c r="G443" s="14" t="s">
        <v>23</v>
      </c>
      <c r="H443" s="21" t="s">
        <v>644</v>
      </c>
      <c r="I443" s="22" t="s">
        <v>643</v>
      </c>
      <c r="J443" s="71" t="str">
        <f t="shared" si="12"/>
        <v>21010103</v>
      </c>
    </row>
    <row r="444" spans="1:10" ht="15.75">
      <c r="A444" s="6">
        <v>21</v>
      </c>
      <c r="B444" s="32" t="s">
        <v>639</v>
      </c>
      <c r="C444" s="14" t="s">
        <v>13</v>
      </c>
      <c r="D444" s="15" t="s">
        <v>640</v>
      </c>
      <c r="E444" s="14" t="s">
        <v>13</v>
      </c>
      <c r="F444" s="16" t="s">
        <v>641</v>
      </c>
      <c r="G444" s="14" t="s">
        <v>26</v>
      </c>
      <c r="H444" s="21" t="s">
        <v>645</v>
      </c>
      <c r="I444" s="22" t="s">
        <v>643</v>
      </c>
      <c r="J444" s="71" t="str">
        <f t="shared" si="12"/>
        <v>21010104</v>
      </c>
    </row>
    <row r="445" spans="1:10">
      <c r="A445" s="6">
        <v>21</v>
      </c>
      <c r="B445" s="32" t="s">
        <v>639</v>
      </c>
      <c r="C445" s="14" t="s">
        <v>13</v>
      </c>
      <c r="D445" s="15" t="s">
        <v>640</v>
      </c>
      <c r="E445" s="14" t="s">
        <v>20</v>
      </c>
      <c r="F445" s="16" t="s">
        <v>646</v>
      </c>
      <c r="G445" s="14" t="s">
        <v>13</v>
      </c>
      <c r="H445" s="16" t="s">
        <v>647</v>
      </c>
      <c r="I445" s="22" t="s">
        <v>643</v>
      </c>
      <c r="J445" s="71" t="str">
        <f t="shared" si="12"/>
        <v>21010201</v>
      </c>
    </row>
    <row r="446" spans="1:10">
      <c r="A446" s="6">
        <v>21</v>
      </c>
      <c r="B446" s="32" t="s">
        <v>639</v>
      </c>
      <c r="C446" s="14" t="s">
        <v>13</v>
      </c>
      <c r="D446" s="15" t="s">
        <v>640</v>
      </c>
      <c r="E446" s="14" t="s">
        <v>20</v>
      </c>
      <c r="F446" s="16" t="s">
        <v>646</v>
      </c>
      <c r="G446" s="14" t="s">
        <v>20</v>
      </c>
      <c r="H446" s="16" t="s">
        <v>648</v>
      </c>
      <c r="I446" s="22" t="s">
        <v>643</v>
      </c>
      <c r="J446" s="71" t="str">
        <f t="shared" si="12"/>
        <v>21010202</v>
      </c>
    </row>
    <row r="447" spans="1:10">
      <c r="A447" s="6">
        <v>21</v>
      </c>
      <c r="B447" s="32" t="s">
        <v>639</v>
      </c>
      <c r="C447" s="14" t="s">
        <v>13</v>
      </c>
      <c r="D447" s="15" t="s">
        <v>640</v>
      </c>
      <c r="E447" s="14" t="s">
        <v>20</v>
      </c>
      <c r="F447" s="16" t="s">
        <v>646</v>
      </c>
      <c r="G447" s="14" t="s">
        <v>23</v>
      </c>
      <c r="H447" s="16" t="s">
        <v>649</v>
      </c>
      <c r="I447" s="22" t="s">
        <v>643</v>
      </c>
      <c r="J447" s="71" t="str">
        <f t="shared" si="12"/>
        <v>21010203</v>
      </c>
    </row>
    <row r="448" spans="1:10">
      <c r="A448" s="6">
        <v>21</v>
      </c>
      <c r="B448" s="32" t="s">
        <v>639</v>
      </c>
      <c r="C448" s="14" t="s">
        <v>13</v>
      </c>
      <c r="D448" s="15" t="s">
        <v>640</v>
      </c>
      <c r="E448" s="14" t="s">
        <v>13</v>
      </c>
      <c r="F448" s="16" t="s">
        <v>650</v>
      </c>
      <c r="G448" s="14" t="s">
        <v>13</v>
      </c>
      <c r="H448" s="16" t="s">
        <v>651</v>
      </c>
      <c r="I448" s="22" t="s">
        <v>643</v>
      </c>
      <c r="J448" s="71" t="str">
        <f t="shared" si="12"/>
        <v>21010101</v>
      </c>
    </row>
    <row r="449" spans="1:10">
      <c r="A449" s="6">
        <v>21</v>
      </c>
      <c r="B449" s="32" t="s">
        <v>639</v>
      </c>
      <c r="C449" s="14" t="s">
        <v>13</v>
      </c>
      <c r="D449" s="15" t="s">
        <v>640</v>
      </c>
      <c r="E449" s="14" t="s">
        <v>20</v>
      </c>
      <c r="F449" s="16" t="s">
        <v>650</v>
      </c>
      <c r="G449" s="14" t="s">
        <v>20</v>
      </c>
      <c r="H449" s="16" t="s">
        <v>652</v>
      </c>
      <c r="I449" s="22" t="s">
        <v>643</v>
      </c>
      <c r="J449" s="71" t="str">
        <f t="shared" si="12"/>
        <v>21010202</v>
      </c>
    </row>
    <row r="450" spans="1:10">
      <c r="A450" s="6">
        <v>21</v>
      </c>
      <c r="B450" s="32" t="s">
        <v>639</v>
      </c>
      <c r="C450" s="14" t="s">
        <v>13</v>
      </c>
      <c r="D450" s="15" t="s">
        <v>640</v>
      </c>
      <c r="E450" s="14" t="s">
        <v>23</v>
      </c>
      <c r="F450" s="16" t="s">
        <v>650</v>
      </c>
      <c r="G450" s="14" t="s">
        <v>23</v>
      </c>
      <c r="H450" s="16" t="s">
        <v>653</v>
      </c>
      <c r="I450" s="22" t="s">
        <v>643</v>
      </c>
      <c r="J450" s="71" t="str">
        <f t="shared" si="12"/>
        <v>21010303</v>
      </c>
    </row>
    <row r="451" spans="1:10">
      <c r="A451" s="6">
        <v>21</v>
      </c>
      <c r="B451" s="32" t="s">
        <v>639</v>
      </c>
      <c r="C451" s="14" t="s">
        <v>13</v>
      </c>
      <c r="D451" s="15" t="s">
        <v>640</v>
      </c>
      <c r="E451" s="14" t="s">
        <v>26</v>
      </c>
      <c r="F451" s="16" t="s">
        <v>654</v>
      </c>
      <c r="G451" s="14" t="s">
        <v>13</v>
      </c>
      <c r="H451" s="16" t="s">
        <v>655</v>
      </c>
      <c r="I451" s="22" t="s">
        <v>643</v>
      </c>
      <c r="J451" s="71" t="str">
        <f t="shared" si="12"/>
        <v>21010401</v>
      </c>
    </row>
    <row r="452" spans="1:10">
      <c r="A452" s="6">
        <v>21</v>
      </c>
      <c r="B452" s="32" t="s">
        <v>639</v>
      </c>
      <c r="C452" s="14" t="s">
        <v>13</v>
      </c>
      <c r="D452" s="15" t="s">
        <v>640</v>
      </c>
      <c r="E452" s="14" t="s">
        <v>26</v>
      </c>
      <c r="F452" s="16" t="s">
        <v>654</v>
      </c>
      <c r="G452" s="14" t="s">
        <v>20</v>
      </c>
      <c r="H452" s="16" t="s">
        <v>656</v>
      </c>
      <c r="I452" s="22" t="s">
        <v>643</v>
      </c>
      <c r="J452" s="71" t="str">
        <f t="shared" si="12"/>
        <v>21010402</v>
      </c>
    </row>
    <row r="453" spans="1:10">
      <c r="A453" s="6">
        <v>21</v>
      </c>
      <c r="B453" s="32" t="s">
        <v>639</v>
      </c>
      <c r="C453" s="14" t="s">
        <v>13</v>
      </c>
      <c r="D453" s="15" t="s">
        <v>640</v>
      </c>
      <c r="E453" s="14" t="s">
        <v>26</v>
      </c>
      <c r="F453" s="16" t="s">
        <v>654</v>
      </c>
      <c r="G453" s="14" t="s">
        <v>23</v>
      </c>
      <c r="H453" s="16" t="s">
        <v>657</v>
      </c>
      <c r="I453" s="22" t="s">
        <v>643</v>
      </c>
      <c r="J453" s="71" t="str">
        <f t="shared" si="12"/>
        <v>21010403</v>
      </c>
    </row>
    <row r="454" spans="1:10">
      <c r="A454" s="6">
        <v>21</v>
      </c>
      <c r="B454" s="32" t="s">
        <v>639</v>
      </c>
      <c r="C454" s="14" t="s">
        <v>13</v>
      </c>
      <c r="D454" s="15" t="s">
        <v>640</v>
      </c>
      <c r="E454" s="14" t="s">
        <v>29</v>
      </c>
      <c r="F454" s="16" t="s">
        <v>658</v>
      </c>
      <c r="G454" s="14" t="s">
        <v>13</v>
      </c>
      <c r="H454" s="16" t="s">
        <v>659</v>
      </c>
      <c r="I454" s="22" t="s">
        <v>643</v>
      </c>
      <c r="J454" s="71" t="str">
        <f t="shared" si="12"/>
        <v>21010501</v>
      </c>
    </row>
    <row r="455" spans="1:10">
      <c r="A455" s="6">
        <v>21</v>
      </c>
      <c r="B455" s="32" t="s">
        <v>639</v>
      </c>
      <c r="C455" s="14" t="s">
        <v>13</v>
      </c>
      <c r="D455" s="15" t="s">
        <v>640</v>
      </c>
      <c r="E455" s="14" t="s">
        <v>29</v>
      </c>
      <c r="F455" s="16" t="s">
        <v>658</v>
      </c>
      <c r="G455" s="14" t="s">
        <v>20</v>
      </c>
      <c r="H455" s="16" t="s">
        <v>660</v>
      </c>
      <c r="I455" s="22" t="s">
        <v>643</v>
      </c>
      <c r="J455" s="71" t="str">
        <f t="shared" si="12"/>
        <v>21010502</v>
      </c>
    </row>
    <row r="456" spans="1:10">
      <c r="A456" s="6">
        <v>21</v>
      </c>
      <c r="B456" s="32" t="s">
        <v>639</v>
      </c>
      <c r="C456" s="14" t="s">
        <v>13</v>
      </c>
      <c r="D456" s="15" t="s">
        <v>640</v>
      </c>
      <c r="E456" s="14" t="s">
        <v>29</v>
      </c>
      <c r="F456" s="16" t="s">
        <v>658</v>
      </c>
      <c r="G456" s="14" t="s">
        <v>23</v>
      </c>
      <c r="H456" s="16" t="s">
        <v>661</v>
      </c>
      <c r="I456" s="22" t="s">
        <v>643</v>
      </c>
      <c r="J456" s="71" t="str">
        <f t="shared" si="12"/>
        <v>21010503</v>
      </c>
    </row>
    <row r="457" spans="1:10">
      <c r="A457" s="6">
        <v>21</v>
      </c>
      <c r="B457" s="32" t="s">
        <v>639</v>
      </c>
      <c r="C457" s="14" t="s">
        <v>13</v>
      </c>
      <c r="D457" s="15" t="s">
        <v>640</v>
      </c>
      <c r="E457" s="14" t="s">
        <v>32</v>
      </c>
      <c r="F457" s="16" t="s">
        <v>662</v>
      </c>
      <c r="G457" s="14" t="s">
        <v>13</v>
      </c>
      <c r="H457" s="16" t="s">
        <v>663</v>
      </c>
      <c r="I457" s="22" t="s">
        <v>643</v>
      </c>
      <c r="J457" s="71" t="str">
        <f t="shared" si="12"/>
        <v>21010601</v>
      </c>
    </row>
    <row r="458" spans="1:10">
      <c r="A458" s="6">
        <v>21</v>
      </c>
      <c r="B458" s="32" t="s">
        <v>639</v>
      </c>
      <c r="C458" s="14" t="s">
        <v>13</v>
      </c>
      <c r="D458" s="15" t="s">
        <v>640</v>
      </c>
      <c r="E458" s="14" t="s">
        <v>32</v>
      </c>
      <c r="F458" s="16" t="s">
        <v>662</v>
      </c>
      <c r="G458" s="14" t="s">
        <v>20</v>
      </c>
      <c r="H458" s="16" t="s">
        <v>664</v>
      </c>
      <c r="I458" s="22" t="s">
        <v>643</v>
      </c>
      <c r="J458" s="71" t="str">
        <f t="shared" si="12"/>
        <v>21010602</v>
      </c>
    </row>
    <row r="459" spans="1:10">
      <c r="A459" s="6">
        <v>21</v>
      </c>
      <c r="B459" s="32" t="s">
        <v>639</v>
      </c>
      <c r="C459" s="14" t="s">
        <v>13</v>
      </c>
      <c r="D459" s="15" t="s">
        <v>640</v>
      </c>
      <c r="E459" s="14" t="s">
        <v>32</v>
      </c>
      <c r="F459" s="16" t="s">
        <v>662</v>
      </c>
      <c r="G459" s="14" t="s">
        <v>23</v>
      </c>
      <c r="H459" s="16" t="s">
        <v>665</v>
      </c>
      <c r="I459" s="22" t="s">
        <v>643</v>
      </c>
      <c r="J459" s="71" t="str">
        <f t="shared" si="12"/>
        <v>21010603</v>
      </c>
    </row>
    <row r="460" spans="1:10" ht="15.75">
      <c r="A460" s="6" t="s">
        <v>606</v>
      </c>
      <c r="B460" s="32" t="s">
        <v>639</v>
      </c>
      <c r="C460" s="8" t="s">
        <v>20</v>
      </c>
      <c r="D460" s="9" t="s">
        <v>666</v>
      </c>
      <c r="E460" s="8" t="s">
        <v>13</v>
      </c>
      <c r="F460" s="10">
        <v>0</v>
      </c>
      <c r="G460" s="8" t="s">
        <v>13</v>
      </c>
      <c r="H460" s="11">
        <v>0</v>
      </c>
      <c r="I460" s="13">
        <v>0</v>
      </c>
      <c r="J460" s="71" t="str">
        <f t="shared" si="12"/>
        <v>21020101</v>
      </c>
    </row>
    <row r="461" spans="1:10" ht="15.75">
      <c r="A461" s="6" t="s">
        <v>606</v>
      </c>
      <c r="B461" s="32" t="s">
        <v>639</v>
      </c>
      <c r="C461" s="8" t="s">
        <v>20</v>
      </c>
      <c r="D461" s="9" t="s">
        <v>666</v>
      </c>
      <c r="E461" s="8" t="s">
        <v>13</v>
      </c>
      <c r="F461" s="10" t="s">
        <v>667</v>
      </c>
      <c r="G461" s="8" t="s">
        <v>20</v>
      </c>
      <c r="H461" s="11" t="s">
        <v>668</v>
      </c>
      <c r="I461" s="13" t="s">
        <v>669</v>
      </c>
      <c r="J461" s="71" t="str">
        <f t="shared" si="12"/>
        <v>21020102</v>
      </c>
    </row>
    <row r="462" spans="1:10" ht="15.75">
      <c r="A462" s="6" t="s">
        <v>606</v>
      </c>
      <c r="B462" s="32" t="s">
        <v>639</v>
      </c>
      <c r="C462" s="8" t="s">
        <v>20</v>
      </c>
      <c r="D462" s="9" t="s">
        <v>666</v>
      </c>
      <c r="E462" s="8" t="s">
        <v>13</v>
      </c>
      <c r="F462" s="10" t="s">
        <v>667</v>
      </c>
      <c r="G462" s="8" t="s">
        <v>23</v>
      </c>
      <c r="H462" s="11" t="s">
        <v>670</v>
      </c>
      <c r="I462" s="13" t="s">
        <v>669</v>
      </c>
      <c r="J462" s="71" t="str">
        <f t="shared" si="12"/>
        <v>21020103</v>
      </c>
    </row>
    <row r="463" spans="1:10" ht="15.75">
      <c r="A463" s="6" t="s">
        <v>606</v>
      </c>
      <c r="B463" s="32" t="s">
        <v>639</v>
      </c>
      <c r="C463" s="8" t="s">
        <v>20</v>
      </c>
      <c r="D463" s="9" t="s">
        <v>666</v>
      </c>
      <c r="E463" s="8" t="s">
        <v>13</v>
      </c>
      <c r="F463" s="10" t="s">
        <v>667</v>
      </c>
      <c r="G463" s="8" t="s">
        <v>26</v>
      </c>
      <c r="H463" s="11" t="s">
        <v>671</v>
      </c>
      <c r="I463" s="13" t="s">
        <v>669</v>
      </c>
      <c r="J463" s="71" t="str">
        <f t="shared" si="12"/>
        <v>21020104</v>
      </c>
    </row>
    <row r="464" spans="1:10">
      <c r="A464" s="6" t="s">
        <v>606</v>
      </c>
      <c r="B464" s="32" t="s">
        <v>639</v>
      </c>
      <c r="C464" s="8" t="s">
        <v>20</v>
      </c>
      <c r="D464" s="9" t="s">
        <v>666</v>
      </c>
      <c r="E464" s="8" t="s">
        <v>20</v>
      </c>
      <c r="F464" s="10" t="s">
        <v>672</v>
      </c>
      <c r="G464" s="8" t="s">
        <v>13</v>
      </c>
      <c r="H464" s="10" t="s">
        <v>673</v>
      </c>
      <c r="I464" s="22" t="s">
        <v>643</v>
      </c>
      <c r="J464" s="71" t="str">
        <f t="shared" si="12"/>
        <v>21020201</v>
      </c>
    </row>
    <row r="465" spans="1:10">
      <c r="A465" s="6" t="s">
        <v>606</v>
      </c>
      <c r="B465" s="32" t="s">
        <v>639</v>
      </c>
      <c r="C465" s="8" t="s">
        <v>20</v>
      </c>
      <c r="D465" s="9" t="s">
        <v>666</v>
      </c>
      <c r="E465" s="8" t="s">
        <v>20</v>
      </c>
      <c r="F465" s="10" t="s">
        <v>672</v>
      </c>
      <c r="G465" s="8" t="s">
        <v>20</v>
      </c>
      <c r="H465" s="10" t="s">
        <v>674</v>
      </c>
      <c r="I465" s="22" t="s">
        <v>643</v>
      </c>
      <c r="J465" s="71" t="str">
        <f t="shared" si="12"/>
        <v>21020202</v>
      </c>
    </row>
    <row r="466" spans="1:10">
      <c r="A466" s="6" t="s">
        <v>606</v>
      </c>
      <c r="B466" s="32" t="s">
        <v>639</v>
      </c>
      <c r="C466" s="8" t="s">
        <v>20</v>
      </c>
      <c r="D466" s="9" t="s">
        <v>666</v>
      </c>
      <c r="E466" s="8" t="s">
        <v>20</v>
      </c>
      <c r="F466" s="10" t="s">
        <v>672</v>
      </c>
      <c r="G466" s="8" t="s">
        <v>23</v>
      </c>
      <c r="H466" s="10" t="s">
        <v>675</v>
      </c>
      <c r="I466" s="22" t="s">
        <v>643</v>
      </c>
      <c r="J466" s="71" t="str">
        <f t="shared" si="12"/>
        <v>21020203</v>
      </c>
    </row>
    <row r="467" spans="1:10">
      <c r="A467" s="6" t="s">
        <v>606</v>
      </c>
      <c r="B467" s="32" t="s">
        <v>639</v>
      </c>
      <c r="C467" s="8" t="s">
        <v>20</v>
      </c>
      <c r="D467" s="9" t="s">
        <v>666</v>
      </c>
      <c r="E467" s="8" t="s">
        <v>23</v>
      </c>
      <c r="F467" s="10" t="s">
        <v>676</v>
      </c>
      <c r="G467" s="8" t="s">
        <v>13</v>
      </c>
      <c r="H467" s="10" t="s">
        <v>677</v>
      </c>
      <c r="I467" s="22" t="s">
        <v>669</v>
      </c>
      <c r="J467" s="71" t="str">
        <f t="shared" si="12"/>
        <v>21020301</v>
      </c>
    </row>
    <row r="468" spans="1:10">
      <c r="A468" s="6" t="s">
        <v>606</v>
      </c>
      <c r="B468" s="32" t="s">
        <v>639</v>
      </c>
      <c r="C468" s="8" t="s">
        <v>20</v>
      </c>
      <c r="D468" s="9" t="s">
        <v>666</v>
      </c>
      <c r="E468" s="8" t="s">
        <v>23</v>
      </c>
      <c r="F468" s="10" t="s">
        <v>676</v>
      </c>
      <c r="G468" s="8" t="s">
        <v>20</v>
      </c>
      <c r="H468" s="10" t="s">
        <v>678</v>
      </c>
      <c r="I468" s="22" t="s">
        <v>669</v>
      </c>
      <c r="J468" s="71" t="str">
        <f t="shared" ref="J468:J469" si="13">A468&amp;C468&amp;E468&amp;G468</f>
        <v>21020302</v>
      </c>
    </row>
    <row r="469" spans="1:10">
      <c r="A469" s="6" t="s">
        <v>606</v>
      </c>
      <c r="B469" s="32" t="s">
        <v>639</v>
      </c>
      <c r="C469" s="8" t="s">
        <v>20</v>
      </c>
      <c r="D469" s="9" t="s">
        <v>666</v>
      </c>
      <c r="E469" s="8" t="s">
        <v>23</v>
      </c>
      <c r="F469" s="10" t="s">
        <v>676</v>
      </c>
      <c r="G469" s="8" t="s">
        <v>23</v>
      </c>
      <c r="H469" s="10" t="s">
        <v>679</v>
      </c>
      <c r="I469" s="22" t="s">
        <v>669</v>
      </c>
      <c r="J469" s="71" t="str">
        <f t="shared" si="13"/>
        <v>21020303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03.21</vt:lpstr>
      <vt:lpstr>05.21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Пользователь Windows</cp:lastModifiedBy>
  <cp:lastPrinted>2021-05-11T10:57:37Z</cp:lastPrinted>
  <dcterms:created xsi:type="dcterms:W3CDTF">2021-04-27T09:57:40Z</dcterms:created>
  <dcterms:modified xsi:type="dcterms:W3CDTF">2021-09-25T22:39:32Z</dcterms:modified>
</cp:coreProperties>
</file>