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65c4f12d325c5d/Desktop/"/>
    </mc:Choice>
  </mc:AlternateContent>
  <xr:revisionPtr revIDLastSave="0" documentId="8_{66CD8464-842B-4E52-B16F-0471E215B7C7}" xr6:coauthVersionLast="47" xr6:coauthVersionMax="47" xr10:uidLastSave="{00000000-0000-0000-0000-000000000000}"/>
  <bookViews>
    <workbookView xWindow="-120" yWindow="-120" windowWidth="20730" windowHeight="11160" xr2:uid="{301AF7EB-8002-454E-BB7D-772A6C7A0AE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1" l="1"/>
  <c r="I22" i="1"/>
  <c r="J22" i="1"/>
  <c r="K22" i="1"/>
  <c r="H23" i="1"/>
  <c r="I23" i="1"/>
  <c r="J23" i="1"/>
  <c r="K23" i="1"/>
  <c r="H24" i="1"/>
  <c r="I24" i="1"/>
  <c r="J24" i="1"/>
  <c r="K24" i="1"/>
  <c r="D22" i="1"/>
  <c r="E22" i="1"/>
  <c r="F22" i="1"/>
  <c r="D23" i="1"/>
  <c r="E23" i="1"/>
  <c r="F23" i="1"/>
  <c r="D24" i="1"/>
  <c r="E24" i="1"/>
  <c r="F24" i="1"/>
  <c r="C24" i="1"/>
  <c r="C23" i="1"/>
  <c r="C22" i="1"/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<sst xmlns="http://schemas.openxmlformats.org/spreadsheetml/2006/main" count="50" uniqueCount="43">
  <si>
    <t>Gradebook</t>
  </si>
  <si>
    <t>Last Name</t>
  </si>
  <si>
    <t>First Name</t>
  </si>
  <si>
    <t>Kaur</t>
  </si>
  <si>
    <t>Lovereen</t>
  </si>
  <si>
    <t>Gill</t>
  </si>
  <si>
    <t>Rajan</t>
  </si>
  <si>
    <t>Randhawa</t>
  </si>
  <si>
    <t>Jaskaran</t>
  </si>
  <si>
    <t>Vashishat</t>
  </si>
  <si>
    <t>Shikha</t>
  </si>
  <si>
    <t>Khehra</t>
  </si>
  <si>
    <t>Jot</t>
  </si>
  <si>
    <t>Rathore</t>
  </si>
  <si>
    <t>Arsh</t>
  </si>
  <si>
    <t>Sandeep</t>
  </si>
  <si>
    <t>Komal</t>
  </si>
  <si>
    <t>Virk</t>
  </si>
  <si>
    <t>Ammy</t>
  </si>
  <si>
    <t>Kaif</t>
  </si>
  <si>
    <t>Katrina</t>
  </si>
  <si>
    <t>Kaushal</t>
  </si>
  <si>
    <t>Vicky</t>
  </si>
  <si>
    <t>Khan</t>
  </si>
  <si>
    <t>Amir</t>
  </si>
  <si>
    <t>Bajaj</t>
  </si>
  <si>
    <t>Pooja</t>
  </si>
  <si>
    <t>Sandhu</t>
  </si>
  <si>
    <t>Preet</t>
  </si>
  <si>
    <t>Sidhu</t>
  </si>
  <si>
    <t>Shubh</t>
  </si>
  <si>
    <t>Manak</t>
  </si>
  <si>
    <t>Jass</t>
  </si>
  <si>
    <t>Amrinder</t>
  </si>
  <si>
    <t>Safety Test</t>
  </si>
  <si>
    <t>Company Philosophy test</t>
  </si>
  <si>
    <t>Financial skills test</t>
  </si>
  <si>
    <t>Drug test</t>
  </si>
  <si>
    <t>Possible pts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</si>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</sst>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Safety Test</a:t>
            </a:r>
          </a:p>
        </c:rich>
      </c:tx>
      <c:layout>
        <c:manualLayout>
          <c:xMode val="edge"/>
          <c:yMode val="edge"/>
          <c:x val="0.4344930008748906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Lovereen</c:v>
                </c:pt>
                <c:pt idx="1">
                  <c:v>Rajan</c:v>
                </c:pt>
                <c:pt idx="2">
                  <c:v>Jaskaran</c:v>
                </c:pt>
                <c:pt idx="3">
                  <c:v>Shikha</c:v>
                </c:pt>
                <c:pt idx="4">
                  <c:v>Jot</c:v>
                </c:pt>
                <c:pt idx="5">
                  <c:v>Arsh</c:v>
                </c:pt>
                <c:pt idx="6">
                  <c:v>Sandeep</c:v>
                </c:pt>
                <c:pt idx="7">
                  <c:v>Komal</c:v>
                </c:pt>
                <c:pt idx="8">
                  <c:v>Ammy</c:v>
                </c:pt>
                <c:pt idx="9">
                  <c:v>Katrina</c:v>
                </c:pt>
                <c:pt idx="10">
                  <c:v>Vicky</c:v>
                </c:pt>
                <c:pt idx="11">
                  <c:v>Amir</c:v>
                </c:pt>
                <c:pt idx="12">
                  <c:v>Pooja</c:v>
                </c:pt>
                <c:pt idx="13">
                  <c:v>Preet</c:v>
                </c:pt>
                <c:pt idx="14">
                  <c:v>Shubh</c:v>
                </c:pt>
                <c:pt idx="15">
                  <c:v>Jass</c:v>
                </c:pt>
                <c:pt idx="16">
                  <c:v>Gill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10</c:v>
                </c:pt>
                <c:pt idx="13">
                  <c:v>10</c:v>
                </c:pt>
                <c:pt idx="14">
                  <c:v>9</c:v>
                </c:pt>
                <c:pt idx="15">
                  <c:v>9</c:v>
                </c:pt>
                <c:pt idx="1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6-4A13-990B-D2158A68D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428704"/>
        <c:axId val="391798216"/>
      </c:barChart>
      <c:catAx>
        <c:axId val="32142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98216"/>
        <c:crosses val="autoZero"/>
        <c:auto val="1"/>
        <c:lblAlgn val="ctr"/>
        <c:lblOffset val="100"/>
        <c:noMultiLvlLbl val="0"/>
      </c:catAx>
      <c:valAx>
        <c:axId val="39179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2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Company Philosophy</a:t>
            </a:r>
            <a:r>
              <a:rPr lang="en-CA" baseline="0"/>
              <a:t> test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Lovereen</c:v>
                </c:pt>
                <c:pt idx="1">
                  <c:v>Rajan</c:v>
                </c:pt>
                <c:pt idx="2">
                  <c:v>Jaskaran</c:v>
                </c:pt>
                <c:pt idx="3">
                  <c:v>Shikha</c:v>
                </c:pt>
                <c:pt idx="4">
                  <c:v>Jot</c:v>
                </c:pt>
                <c:pt idx="5">
                  <c:v>Arsh</c:v>
                </c:pt>
                <c:pt idx="6">
                  <c:v>Sandeep</c:v>
                </c:pt>
                <c:pt idx="7">
                  <c:v>Komal</c:v>
                </c:pt>
                <c:pt idx="8">
                  <c:v>Ammy</c:v>
                </c:pt>
                <c:pt idx="9">
                  <c:v>Katrina</c:v>
                </c:pt>
                <c:pt idx="10">
                  <c:v>Vicky</c:v>
                </c:pt>
                <c:pt idx="11">
                  <c:v>Amir</c:v>
                </c:pt>
                <c:pt idx="12">
                  <c:v>Pooja</c:v>
                </c:pt>
                <c:pt idx="13">
                  <c:v>Preet</c:v>
                </c:pt>
                <c:pt idx="14">
                  <c:v>Shubh</c:v>
                </c:pt>
                <c:pt idx="15">
                  <c:v>Jass</c:v>
                </c:pt>
                <c:pt idx="16">
                  <c:v>Gill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20</c:v>
                </c:pt>
                <c:pt idx="13">
                  <c:v>14</c:v>
                </c:pt>
                <c:pt idx="14">
                  <c:v>15</c:v>
                </c:pt>
                <c:pt idx="15">
                  <c:v>19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F-4C31-BA41-25686A14A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153088"/>
        <c:axId val="501156040"/>
      </c:barChart>
      <c:catAx>
        <c:axId val="50115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56040"/>
        <c:crosses val="autoZero"/>
        <c:auto val="1"/>
        <c:lblAlgn val="ctr"/>
        <c:lblOffset val="100"/>
        <c:noMultiLvlLbl val="0"/>
      </c:catAx>
      <c:valAx>
        <c:axId val="50115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5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skills test</a:t>
            </a:r>
          </a:p>
        </c:rich>
      </c:tx>
      <c:layout>
        <c:manualLayout>
          <c:xMode val="edge"/>
          <c:yMode val="edge"/>
          <c:x val="0.3376041119860018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Lovereen</c:v>
                </c:pt>
                <c:pt idx="1">
                  <c:v>Rajan</c:v>
                </c:pt>
                <c:pt idx="2">
                  <c:v>Jaskaran</c:v>
                </c:pt>
                <c:pt idx="3">
                  <c:v>Shikha</c:v>
                </c:pt>
                <c:pt idx="4">
                  <c:v>Jot</c:v>
                </c:pt>
                <c:pt idx="5">
                  <c:v>Arsh</c:v>
                </c:pt>
                <c:pt idx="6">
                  <c:v>Sandeep</c:v>
                </c:pt>
                <c:pt idx="7">
                  <c:v>Komal</c:v>
                </c:pt>
                <c:pt idx="8">
                  <c:v>Ammy</c:v>
                </c:pt>
                <c:pt idx="9">
                  <c:v>Katrina</c:v>
                </c:pt>
                <c:pt idx="10">
                  <c:v>Vicky</c:v>
                </c:pt>
                <c:pt idx="11">
                  <c:v>Amir</c:v>
                </c:pt>
                <c:pt idx="12">
                  <c:v>Pooja</c:v>
                </c:pt>
                <c:pt idx="13">
                  <c:v>Preet</c:v>
                </c:pt>
                <c:pt idx="14">
                  <c:v>Shubh</c:v>
                </c:pt>
                <c:pt idx="15">
                  <c:v>Jass</c:v>
                </c:pt>
                <c:pt idx="16">
                  <c:v>Gill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99</c:v>
                </c:pt>
                <c:pt idx="11">
                  <c:v>90</c:v>
                </c:pt>
                <c:pt idx="12">
                  <c:v>69</c:v>
                </c:pt>
                <c:pt idx="13">
                  <c:v>19</c:v>
                </c:pt>
                <c:pt idx="14">
                  <c:v>95</c:v>
                </c:pt>
                <c:pt idx="15">
                  <c:v>99</c:v>
                </c:pt>
                <c:pt idx="1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E-440A-B46D-3E8E57AEF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530032"/>
        <c:axId val="291534296"/>
      </c:barChart>
      <c:catAx>
        <c:axId val="29153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34296"/>
        <c:crosses val="autoZero"/>
        <c:auto val="1"/>
        <c:lblAlgn val="ctr"/>
        <c:lblOffset val="100"/>
        <c:noMultiLvlLbl val="0"/>
      </c:catAx>
      <c:valAx>
        <c:axId val="29153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3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504824</xdr:colOff>
      <xdr:row>2</xdr:row>
      <xdr:rowOff>61912</xdr:rowOff>
    </xdr:from>
    <xdr:to>
      <xdr:col>18</xdr:col>
      <xdr:colOff>600075</xdr:colOff>
      <xdr:row>10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083D1-CFAC-968E-1606-747DF0843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11</xdr:row>
      <xdr:rowOff>142876</xdr:rowOff>
    </xdr:from>
    <xdr:to>
      <xdr:col>19</xdr:col>
      <xdr:colOff>219075</xdr:colOff>
      <xdr:row>22</xdr:row>
      <xdr:rowOff>47626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D5724E-33A2-F7A4-EDFF-E569737D5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19049</xdr:colOff>
      <xdr:row>22</xdr:row>
      <xdr:rowOff>147637</xdr:rowOff>
    </xdr:from>
    <xdr:to>
      <xdr:col>19</xdr:col>
      <xdr:colOff>123824</xdr:colOff>
      <xdr:row>32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EDE475-D376-A496-2E5D-309B39CAA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B154-2FED-4284-B32E-5CEA0A902EF6}">
  <dimension ref="A1:M24"/>
  <sheetViews>
    <sheetView tabSelected="1" workbookViewId="0">
      <selection activeCell="E20" sqref="E4:E20"/>
    </sheetView>
  </sheetViews>
  <sheetFormatPr defaultRowHeight="15" x14ac:dyDescent="0.25"/>
  <cols>
    <col min="1" max="1" width="10.5703125" customWidth="1"/>
    <col min="2" max="2" width="10.42578125" customWidth="1"/>
  </cols>
  <sheetData>
    <row r="1" spans="1:13" ht="125.25" x14ac:dyDescent="0.25">
      <c r="A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H1" s="1" t="s">
        <v>34</v>
      </c>
      <c r="I1" s="1" t="s">
        <v>35</v>
      </c>
      <c r="J1" s="1" t="s">
        <v>36</v>
      </c>
      <c r="K1" s="1" t="s">
        <v>37</v>
      </c>
      <c r="M1" s="1" t="s">
        <v>39</v>
      </c>
    </row>
    <row r="2" spans="1:13" x14ac:dyDescent="0.25">
      <c r="B2" t="s">
        <v>38</v>
      </c>
      <c r="C2">
        <v>10</v>
      </c>
      <c r="D2">
        <v>20</v>
      </c>
      <c r="E2">
        <v>100</v>
      </c>
      <c r="F2">
        <v>1</v>
      </c>
    </row>
    <row r="3" spans="1:13" x14ac:dyDescent="0.25">
      <c r="A3" t="s">
        <v>1</v>
      </c>
      <c r="B3" t="s">
        <v>2</v>
      </c>
    </row>
    <row r="4" spans="1:13" x14ac:dyDescent="0.25">
      <c r="A4" t="s">
        <v>3</v>
      </c>
      <c r="B4" t="s">
        <v>4</v>
      </c>
      <c r="C4">
        <v>10</v>
      </c>
      <c r="D4">
        <v>19</v>
      </c>
      <c r="E4">
        <v>93</v>
      </c>
      <c r="F4">
        <v>1</v>
      </c>
      <c r="H4" s="2">
        <f>C4/C$2</f>
        <v>1</v>
      </c>
      <c r="I4" s="2">
        <f>D4/D$2</f>
        <v>0.95</v>
      </c>
      <c r="J4" s="2">
        <f t="shared" ref="I4:K19" si="0">E4/E$2</f>
        <v>0.93</v>
      </c>
      <c r="K4" s="2">
        <f t="shared" si="0"/>
        <v>1</v>
      </c>
      <c r="M4" s="2" t="b">
        <f>OR(H4&lt;0.5,I4&lt;0.5,J4&lt;0.5,K4&lt;0.5)</f>
        <v>0</v>
      </c>
    </row>
    <row r="5" spans="1:13" x14ac:dyDescent="0.25">
      <c r="A5" t="s">
        <v>5</v>
      </c>
      <c r="B5" t="s">
        <v>6</v>
      </c>
      <c r="C5">
        <v>9</v>
      </c>
      <c r="D5">
        <v>20</v>
      </c>
      <c r="E5">
        <v>100</v>
      </c>
      <c r="F5">
        <v>1</v>
      </c>
      <c r="H5" s="2">
        <f t="shared" ref="H5:H20" si="1">C5/C$2</f>
        <v>0.9</v>
      </c>
      <c r="I5" s="2">
        <f t="shared" si="0"/>
        <v>1</v>
      </c>
      <c r="J5" s="2">
        <f t="shared" si="0"/>
        <v>1</v>
      </c>
      <c r="K5" s="2">
        <f t="shared" si="0"/>
        <v>1</v>
      </c>
      <c r="M5" s="2" t="b">
        <f t="shared" ref="M5:M20" si="2">OR(H5&lt;0.5,I5&lt;0.5,J5&lt;0.5,K5&lt;0.5)</f>
        <v>0</v>
      </c>
    </row>
    <row r="6" spans="1:13" x14ac:dyDescent="0.25">
      <c r="A6" t="s">
        <v>7</v>
      </c>
      <c r="B6" t="s">
        <v>8</v>
      </c>
      <c r="C6">
        <v>8</v>
      </c>
      <c r="D6">
        <v>17</v>
      </c>
      <c r="E6">
        <v>82</v>
      </c>
      <c r="F6">
        <v>1</v>
      </c>
      <c r="H6" s="2">
        <f t="shared" si="1"/>
        <v>0.8</v>
      </c>
      <c r="I6" s="2">
        <f t="shared" si="0"/>
        <v>0.85</v>
      </c>
      <c r="J6" s="2">
        <f t="shared" si="0"/>
        <v>0.82</v>
      </c>
      <c r="K6" s="2">
        <f t="shared" si="0"/>
        <v>1</v>
      </c>
      <c r="M6" s="2" t="b">
        <f t="shared" si="2"/>
        <v>0</v>
      </c>
    </row>
    <row r="7" spans="1:13" x14ac:dyDescent="0.25">
      <c r="A7" t="s">
        <v>9</v>
      </c>
      <c r="B7" t="s">
        <v>10</v>
      </c>
      <c r="C7">
        <v>9</v>
      </c>
      <c r="D7">
        <v>10</v>
      </c>
      <c r="E7">
        <v>73</v>
      </c>
      <c r="F7">
        <v>1</v>
      </c>
      <c r="H7" s="2">
        <f t="shared" si="1"/>
        <v>0.9</v>
      </c>
      <c r="I7" s="2">
        <f t="shared" si="0"/>
        <v>0.5</v>
      </c>
      <c r="J7" s="2">
        <f t="shared" si="0"/>
        <v>0.73</v>
      </c>
      <c r="K7" s="2">
        <f t="shared" si="0"/>
        <v>1</v>
      </c>
      <c r="M7" s="2" t="b">
        <f t="shared" si="2"/>
        <v>0</v>
      </c>
    </row>
    <row r="8" spans="1:13" x14ac:dyDescent="0.25">
      <c r="A8" t="s">
        <v>11</v>
      </c>
      <c r="B8" t="s">
        <v>12</v>
      </c>
      <c r="C8">
        <v>10</v>
      </c>
      <c r="D8">
        <v>20</v>
      </c>
      <c r="E8">
        <v>59</v>
      </c>
      <c r="F8">
        <v>1</v>
      </c>
      <c r="H8" s="2">
        <f t="shared" si="1"/>
        <v>1</v>
      </c>
      <c r="I8" s="2">
        <f t="shared" si="0"/>
        <v>1</v>
      </c>
      <c r="J8" s="2">
        <f t="shared" si="0"/>
        <v>0.59</v>
      </c>
      <c r="K8" s="2">
        <f t="shared" si="0"/>
        <v>1</v>
      </c>
      <c r="M8" s="2" t="b">
        <f t="shared" si="2"/>
        <v>0</v>
      </c>
    </row>
    <row r="9" spans="1:13" x14ac:dyDescent="0.25">
      <c r="A9" t="s">
        <v>13</v>
      </c>
      <c r="B9" t="s">
        <v>14</v>
      </c>
      <c r="C9">
        <v>9</v>
      </c>
      <c r="D9">
        <v>17</v>
      </c>
      <c r="E9">
        <v>100</v>
      </c>
      <c r="F9">
        <v>0</v>
      </c>
      <c r="H9" s="2">
        <f t="shared" si="1"/>
        <v>0.9</v>
      </c>
      <c r="I9" s="2">
        <f t="shared" si="0"/>
        <v>0.85</v>
      </c>
      <c r="J9" s="2">
        <f t="shared" si="0"/>
        <v>1</v>
      </c>
      <c r="K9" s="2">
        <f t="shared" si="0"/>
        <v>0</v>
      </c>
      <c r="M9" s="2" t="b">
        <f t="shared" si="2"/>
        <v>1</v>
      </c>
    </row>
    <row r="10" spans="1:13" x14ac:dyDescent="0.25">
      <c r="A10" t="s">
        <v>13</v>
      </c>
      <c r="B10" t="s">
        <v>15</v>
      </c>
      <c r="C10">
        <v>8</v>
      </c>
      <c r="D10">
        <v>20</v>
      </c>
      <c r="E10">
        <v>100</v>
      </c>
      <c r="F10">
        <v>1</v>
      </c>
      <c r="H10" s="2">
        <f t="shared" si="1"/>
        <v>0.8</v>
      </c>
      <c r="I10" s="2">
        <f t="shared" si="0"/>
        <v>1</v>
      </c>
      <c r="J10" s="2">
        <f t="shared" si="0"/>
        <v>1</v>
      </c>
      <c r="K10" s="2">
        <f t="shared" si="0"/>
        <v>1</v>
      </c>
      <c r="M10" s="2" t="b">
        <f t="shared" si="2"/>
        <v>0</v>
      </c>
    </row>
    <row r="11" spans="1:13" x14ac:dyDescent="0.25">
      <c r="A11" t="s">
        <v>5</v>
      </c>
      <c r="B11" t="s">
        <v>16</v>
      </c>
      <c r="C11">
        <v>5</v>
      </c>
      <c r="D11">
        <v>6</v>
      </c>
      <c r="E11">
        <v>100</v>
      </c>
      <c r="F11">
        <v>1</v>
      </c>
      <c r="H11" s="2">
        <f t="shared" si="1"/>
        <v>0.5</v>
      </c>
      <c r="I11" s="2">
        <f t="shared" si="0"/>
        <v>0.3</v>
      </c>
      <c r="J11" s="2">
        <f t="shared" si="0"/>
        <v>1</v>
      </c>
      <c r="K11" s="2">
        <f t="shared" si="0"/>
        <v>1</v>
      </c>
      <c r="M11" s="2" t="b">
        <f t="shared" si="2"/>
        <v>1</v>
      </c>
    </row>
    <row r="12" spans="1:13" x14ac:dyDescent="0.25">
      <c r="A12" t="s">
        <v>17</v>
      </c>
      <c r="B12" t="s">
        <v>18</v>
      </c>
      <c r="C12">
        <v>10</v>
      </c>
      <c r="D12">
        <v>20</v>
      </c>
      <c r="E12">
        <v>67</v>
      </c>
      <c r="F12">
        <v>1</v>
      </c>
      <c r="H12" s="2">
        <f t="shared" si="1"/>
        <v>1</v>
      </c>
      <c r="I12" s="2">
        <f t="shared" si="0"/>
        <v>1</v>
      </c>
      <c r="J12" s="2">
        <f t="shared" si="0"/>
        <v>0.67</v>
      </c>
      <c r="K12" s="2">
        <f t="shared" si="0"/>
        <v>1</v>
      </c>
      <c r="M12" s="2" t="b">
        <f t="shared" si="2"/>
        <v>0</v>
      </c>
    </row>
    <row r="13" spans="1:13" x14ac:dyDescent="0.25">
      <c r="A13" t="s">
        <v>19</v>
      </c>
      <c r="B13" t="s">
        <v>20</v>
      </c>
      <c r="C13">
        <v>9</v>
      </c>
      <c r="D13">
        <v>20</v>
      </c>
      <c r="E13">
        <v>70</v>
      </c>
      <c r="F13">
        <v>1</v>
      </c>
      <c r="H13" s="2">
        <f t="shared" si="1"/>
        <v>0.9</v>
      </c>
      <c r="I13" s="2">
        <f t="shared" si="0"/>
        <v>1</v>
      </c>
      <c r="J13" s="2">
        <f t="shared" si="0"/>
        <v>0.7</v>
      </c>
      <c r="K13" s="2">
        <f t="shared" si="0"/>
        <v>1</v>
      </c>
      <c r="M13" s="2" t="b">
        <f t="shared" si="2"/>
        <v>0</v>
      </c>
    </row>
    <row r="14" spans="1:13" x14ac:dyDescent="0.25">
      <c r="A14" t="s">
        <v>21</v>
      </c>
      <c r="B14" t="s">
        <v>22</v>
      </c>
      <c r="C14">
        <v>10</v>
      </c>
      <c r="D14">
        <v>19</v>
      </c>
      <c r="E14">
        <v>99</v>
      </c>
      <c r="F14">
        <v>1</v>
      </c>
      <c r="H14" s="2">
        <f t="shared" si="1"/>
        <v>1</v>
      </c>
      <c r="I14" s="2">
        <f t="shared" si="0"/>
        <v>0.95</v>
      </c>
      <c r="J14" s="2">
        <f t="shared" si="0"/>
        <v>0.99</v>
      </c>
      <c r="K14" s="2">
        <f t="shared" si="0"/>
        <v>1</v>
      </c>
      <c r="M14" s="2" t="b">
        <f t="shared" si="2"/>
        <v>0</v>
      </c>
    </row>
    <row r="15" spans="1:13" x14ac:dyDescent="0.25">
      <c r="A15" t="s">
        <v>23</v>
      </c>
      <c r="B15" t="s">
        <v>24</v>
      </c>
      <c r="C15">
        <v>8</v>
      </c>
      <c r="D15">
        <v>17</v>
      </c>
      <c r="E15">
        <v>90</v>
      </c>
      <c r="F15">
        <v>0</v>
      </c>
      <c r="H15" s="2">
        <f t="shared" si="1"/>
        <v>0.8</v>
      </c>
      <c r="I15" s="2">
        <f t="shared" si="0"/>
        <v>0.85</v>
      </c>
      <c r="J15" s="2">
        <f t="shared" si="0"/>
        <v>0.9</v>
      </c>
      <c r="K15" s="2">
        <f t="shared" si="0"/>
        <v>0</v>
      </c>
      <c r="M15" s="2" t="b">
        <f t="shared" si="2"/>
        <v>1</v>
      </c>
    </row>
    <row r="16" spans="1:13" x14ac:dyDescent="0.25">
      <c r="A16" t="s">
        <v>25</v>
      </c>
      <c r="B16" t="s">
        <v>26</v>
      </c>
      <c r="C16">
        <v>10</v>
      </c>
      <c r="D16">
        <v>20</v>
      </c>
      <c r="E16">
        <v>69</v>
      </c>
      <c r="F16">
        <v>1</v>
      </c>
      <c r="H16" s="2">
        <f t="shared" si="1"/>
        <v>1</v>
      </c>
      <c r="I16" s="2">
        <f t="shared" si="0"/>
        <v>1</v>
      </c>
      <c r="J16" s="2">
        <f t="shared" si="0"/>
        <v>0.69</v>
      </c>
      <c r="K16" s="2">
        <f t="shared" si="0"/>
        <v>1</v>
      </c>
      <c r="M16" s="2" t="b">
        <f t="shared" si="2"/>
        <v>0</v>
      </c>
    </row>
    <row r="17" spans="1:13" x14ac:dyDescent="0.25">
      <c r="A17" t="s">
        <v>27</v>
      </c>
      <c r="B17" t="s">
        <v>28</v>
      </c>
      <c r="C17">
        <v>10</v>
      </c>
      <c r="D17">
        <v>14</v>
      </c>
      <c r="E17">
        <v>19</v>
      </c>
      <c r="F17">
        <v>1</v>
      </c>
      <c r="H17" s="2">
        <f t="shared" si="1"/>
        <v>1</v>
      </c>
      <c r="I17" s="2">
        <f t="shared" si="0"/>
        <v>0.7</v>
      </c>
      <c r="J17" s="2">
        <f t="shared" si="0"/>
        <v>0.19</v>
      </c>
      <c r="K17" s="2">
        <f t="shared" si="0"/>
        <v>1</v>
      </c>
      <c r="M17" s="2" t="b">
        <f t="shared" si="2"/>
        <v>1</v>
      </c>
    </row>
    <row r="18" spans="1:13" x14ac:dyDescent="0.25">
      <c r="A18" t="s">
        <v>29</v>
      </c>
      <c r="B18" t="s">
        <v>30</v>
      </c>
      <c r="C18">
        <v>9</v>
      </c>
      <c r="D18">
        <v>15</v>
      </c>
      <c r="E18">
        <v>95</v>
      </c>
      <c r="F18">
        <v>1</v>
      </c>
      <c r="H18" s="2">
        <f t="shared" si="1"/>
        <v>0.9</v>
      </c>
      <c r="I18" s="2">
        <f t="shared" si="0"/>
        <v>0.75</v>
      </c>
      <c r="J18" s="2">
        <f t="shared" si="0"/>
        <v>0.95</v>
      </c>
      <c r="K18" s="2">
        <f t="shared" si="0"/>
        <v>1</v>
      </c>
      <c r="M18" s="2" t="b">
        <f t="shared" si="2"/>
        <v>0</v>
      </c>
    </row>
    <row r="19" spans="1:13" x14ac:dyDescent="0.25">
      <c r="A19" t="s">
        <v>31</v>
      </c>
      <c r="B19" t="s">
        <v>32</v>
      </c>
      <c r="C19">
        <v>9</v>
      </c>
      <c r="D19">
        <v>19</v>
      </c>
      <c r="E19">
        <v>99</v>
      </c>
      <c r="F19">
        <v>0</v>
      </c>
      <c r="H19" s="2">
        <f t="shared" si="1"/>
        <v>0.9</v>
      </c>
      <c r="I19" s="2">
        <f t="shared" si="0"/>
        <v>0.95</v>
      </c>
      <c r="J19" s="2">
        <f t="shared" si="0"/>
        <v>0.99</v>
      </c>
      <c r="K19" s="2">
        <f t="shared" si="0"/>
        <v>0</v>
      </c>
      <c r="M19" s="2" t="b">
        <f t="shared" si="2"/>
        <v>1</v>
      </c>
    </row>
    <row r="20" spans="1:13" x14ac:dyDescent="0.25">
      <c r="A20" t="s">
        <v>33</v>
      </c>
      <c r="B20" t="s">
        <v>5</v>
      </c>
      <c r="C20">
        <v>8</v>
      </c>
      <c r="D20">
        <v>6</v>
      </c>
      <c r="E20">
        <v>100</v>
      </c>
      <c r="F20">
        <v>1</v>
      </c>
      <c r="H20" s="2">
        <f t="shared" si="1"/>
        <v>0.8</v>
      </c>
      <c r="I20" s="2">
        <f t="shared" ref="I20" si="3">D20/D$2</f>
        <v>0.3</v>
      </c>
      <c r="J20" s="2">
        <f t="shared" ref="J20" si="4">E20/E$2</f>
        <v>1</v>
      </c>
      <c r="K20" s="2">
        <f t="shared" ref="K20" si="5">F20/F$2</f>
        <v>1</v>
      </c>
      <c r="M20" s="2" t="b">
        <f t="shared" si="2"/>
        <v>1</v>
      </c>
    </row>
    <row r="22" spans="1:13" x14ac:dyDescent="0.25">
      <c r="A22" t="s">
        <v>40</v>
      </c>
      <c r="C22">
        <f>MAX(C4:C20)</f>
        <v>10</v>
      </c>
      <c r="D22">
        <f t="shared" ref="D22:G22" si="6">MAX(D4:D20)</f>
        <v>20</v>
      </c>
      <c r="E22">
        <f t="shared" si="6"/>
        <v>100</v>
      </c>
      <c r="F22">
        <f t="shared" si="6"/>
        <v>1</v>
      </c>
      <c r="H22" s="2">
        <f t="shared" ref="H22:K22" si="7">MAX(H4:H20)</f>
        <v>1</v>
      </c>
      <c r="I22" s="2">
        <f t="shared" si="7"/>
        <v>1</v>
      </c>
      <c r="J22" s="2">
        <f t="shared" si="7"/>
        <v>1</v>
      </c>
      <c r="K22" s="2">
        <f t="shared" si="7"/>
        <v>1</v>
      </c>
    </row>
    <row r="23" spans="1:13" x14ac:dyDescent="0.25">
      <c r="A23" t="s">
        <v>41</v>
      </c>
      <c r="C23">
        <f>MIN(C4:C20)</f>
        <v>5</v>
      </c>
      <c r="D23">
        <f t="shared" ref="D23:G23" si="8">MIN(D4:D20)</f>
        <v>6</v>
      </c>
      <c r="E23">
        <f t="shared" si="8"/>
        <v>19</v>
      </c>
      <c r="F23">
        <f t="shared" si="8"/>
        <v>0</v>
      </c>
      <c r="H23" s="2">
        <f t="shared" ref="H23:K23" si="9">MIN(H4:H20)</f>
        <v>0.5</v>
      </c>
      <c r="I23" s="2">
        <f t="shared" si="9"/>
        <v>0.3</v>
      </c>
      <c r="J23" s="2">
        <f t="shared" si="9"/>
        <v>0.19</v>
      </c>
      <c r="K23" s="2">
        <f t="shared" si="9"/>
        <v>0</v>
      </c>
    </row>
    <row r="24" spans="1:13" x14ac:dyDescent="0.25">
      <c r="A24" t="s">
        <v>42</v>
      </c>
      <c r="C24" s="3">
        <f>AVERAGE(C4:C20)</f>
        <v>8.882352941176471</v>
      </c>
      <c r="D24" s="3">
        <f t="shared" ref="D24:G24" si="10">AVERAGE(D4:D20)</f>
        <v>16.411764705882351</v>
      </c>
      <c r="E24" s="3">
        <f t="shared" si="10"/>
        <v>83.235294117647058</v>
      </c>
      <c r="F24" s="3">
        <f t="shared" si="10"/>
        <v>0.82352941176470584</v>
      </c>
      <c r="G24" s="3"/>
      <c r="H24" s="2">
        <f t="shared" ref="H24:K24" si="11">AVERAGE(H4:H20)</f>
        <v>0.88823529411764712</v>
      </c>
      <c r="I24" s="2">
        <f t="shared" si="11"/>
        <v>0.82058823529411751</v>
      </c>
      <c r="J24" s="2">
        <f t="shared" si="11"/>
        <v>0.83235294117647052</v>
      </c>
      <c r="K24" s="2">
        <f t="shared" si="11"/>
        <v>0.82352941176470584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A999-5153-4E96-802B-AB0764D11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lovereen</dc:creator>
  <cp:lastModifiedBy>lovereen</cp:lastModifiedBy>
  <dcterms:created xsi:type="dcterms:W3CDTF">2022-11-03T14:47:06Z</dcterms:created>
  <dcterms:modified xsi:type="dcterms:W3CDTF">2022-11-03T18:33:05Z</dcterms:modified>
</cp:coreProperties>
</file>