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pre\Desktop\"/>
    </mc:Choice>
  </mc:AlternateContent>
  <xr:revisionPtr revIDLastSave="0" documentId="8_{F52D421B-33D8-4205-A1C1-91C9FF6B1E34}" xr6:coauthVersionLast="47" xr6:coauthVersionMax="47" xr10:uidLastSave="{00000000-0000-0000-0000-000000000000}"/>
  <bookViews>
    <workbookView xWindow="7656" yWindow="1680" windowWidth="17280" windowHeight="8880" xr2:uid="{7A8EFBD8-2DAF-4DC1-9BDD-CFB5032A0C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D25" i="1"/>
  <c r="D24" i="1"/>
  <c r="D23" i="1"/>
  <c r="D22" i="1"/>
  <c r="C25" i="1"/>
  <c r="C24" i="1"/>
  <c r="C23" i="1"/>
  <c r="C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<sst xmlns="http://schemas.openxmlformats.org/spreadsheetml/2006/main" count="44" uniqueCount="41">
  <si>
    <t>Employee Payroll</t>
  </si>
  <si>
    <t>Hourly Wage</t>
  </si>
  <si>
    <t>Pay</t>
  </si>
  <si>
    <t>Hours Worked</t>
  </si>
  <si>
    <t>Last Name</t>
  </si>
  <si>
    <t>First Name</t>
  </si>
  <si>
    <t>Kaur</t>
  </si>
  <si>
    <t>Lovereen</t>
  </si>
  <si>
    <t>Rajan</t>
  </si>
  <si>
    <t>Gill</t>
  </si>
  <si>
    <t>Randhawa</t>
  </si>
  <si>
    <t>Jaskaran</t>
  </si>
  <si>
    <t>Vashishat</t>
  </si>
  <si>
    <t>Shikha</t>
  </si>
  <si>
    <t>Khehra</t>
  </si>
  <si>
    <t>Jot</t>
  </si>
  <si>
    <t>Rathore</t>
  </si>
  <si>
    <t>Arsh</t>
  </si>
  <si>
    <t>Sandeep</t>
  </si>
  <si>
    <t>Komal</t>
  </si>
  <si>
    <t>Virk</t>
  </si>
  <si>
    <t>Ammy</t>
  </si>
  <si>
    <t>Kaif</t>
  </si>
  <si>
    <t>Katrina</t>
  </si>
  <si>
    <t>Kaushal</t>
  </si>
  <si>
    <t>Vicky</t>
  </si>
  <si>
    <t>Khan</t>
  </si>
  <si>
    <t>Amir</t>
  </si>
  <si>
    <t>Bajaj</t>
  </si>
  <si>
    <t>Pooja</t>
  </si>
  <si>
    <t>Sandhu</t>
  </si>
  <si>
    <t>Preet</t>
  </si>
  <si>
    <t>Sidhu</t>
  </si>
  <si>
    <t>Shubh</t>
  </si>
  <si>
    <t>Manak</t>
  </si>
  <si>
    <t>Jass</t>
  </si>
  <si>
    <t>Amrinder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</si>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</sst>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CF26-6A7F-4855-8490-4EE20D3AD049}">
  <dimension ref="A1:E25"/>
  <sheetViews>
    <sheetView tabSelected="1" topLeftCell="A10" workbookViewId="0">
      <selection activeCell="E23" sqref="E23"/>
    </sheetView>
  </sheetViews>
  <sheetFormatPr defaultRowHeight="14.4" x14ac:dyDescent="0.3"/>
  <cols>
    <col min="1" max="1" width="10.77734375" customWidth="1"/>
    <col min="2" max="2" width="10.6640625" customWidth="1"/>
    <col min="3" max="3" width="11.109375" customWidth="1"/>
    <col min="4" max="4" width="12.33203125" customWidth="1"/>
    <col min="5" max="5" width="10.44140625" customWidth="1"/>
  </cols>
  <sheetData>
    <row r="1" spans="1:5" x14ac:dyDescent="0.3">
      <c r="A1" t="s">
        <v>0</v>
      </c>
    </row>
    <row r="2" spans="1:5" x14ac:dyDescent="0.3">
      <c r="D2" t="s">
        <v>3</v>
      </c>
    </row>
    <row r="3" spans="1:5" x14ac:dyDescent="0.3">
      <c r="A3" t="s">
        <v>4</v>
      </c>
      <c r="B3" t="s">
        <v>5</v>
      </c>
      <c r="C3" t="s">
        <v>1</v>
      </c>
      <c r="D3" s="1">
        <v>44836</v>
      </c>
      <c r="E3" t="s">
        <v>2</v>
      </c>
    </row>
    <row r="4" spans="1:5" x14ac:dyDescent="0.3">
      <c r="A4" t="s">
        <v>6</v>
      </c>
      <c r="B4" t="s">
        <v>7</v>
      </c>
      <c r="C4" s="2">
        <v>15</v>
      </c>
      <c r="D4">
        <v>41</v>
      </c>
      <c r="E4" s="3">
        <f>C4*D4</f>
        <v>615</v>
      </c>
    </row>
    <row r="5" spans="1:5" x14ac:dyDescent="0.3">
      <c r="A5" t="s">
        <v>9</v>
      </c>
      <c r="B5" t="s">
        <v>8</v>
      </c>
      <c r="C5" s="2">
        <v>10</v>
      </c>
      <c r="D5">
        <v>42</v>
      </c>
      <c r="E5" s="3">
        <f t="shared" ref="E5:E20" si="0">C5*D5</f>
        <v>420</v>
      </c>
    </row>
    <row r="6" spans="1:5" x14ac:dyDescent="0.3">
      <c r="A6" t="s">
        <v>10</v>
      </c>
      <c r="B6" t="s">
        <v>11</v>
      </c>
      <c r="C6" s="2">
        <v>22.1</v>
      </c>
      <c r="D6">
        <v>49</v>
      </c>
      <c r="E6" s="3">
        <f t="shared" si="0"/>
        <v>1082.9000000000001</v>
      </c>
    </row>
    <row r="7" spans="1:5" x14ac:dyDescent="0.3">
      <c r="A7" t="s">
        <v>12</v>
      </c>
      <c r="B7" t="s">
        <v>13</v>
      </c>
      <c r="C7" s="2">
        <v>19.100000000000001</v>
      </c>
      <c r="D7">
        <v>41</v>
      </c>
      <c r="E7" s="3">
        <f t="shared" si="0"/>
        <v>783.1</v>
      </c>
    </row>
    <row r="8" spans="1:5" x14ac:dyDescent="0.3">
      <c r="A8" t="s">
        <v>14</v>
      </c>
      <c r="B8" t="s">
        <v>15</v>
      </c>
      <c r="C8" s="2">
        <v>6.9</v>
      </c>
      <c r="D8">
        <v>39</v>
      </c>
      <c r="E8" s="3">
        <f t="shared" si="0"/>
        <v>269.10000000000002</v>
      </c>
    </row>
    <row r="9" spans="1:5" x14ac:dyDescent="0.3">
      <c r="A9" t="s">
        <v>16</v>
      </c>
      <c r="B9" t="s">
        <v>17</v>
      </c>
      <c r="C9" s="2">
        <v>14.2</v>
      </c>
      <c r="D9">
        <v>44</v>
      </c>
      <c r="E9" s="3">
        <f t="shared" si="0"/>
        <v>624.79999999999995</v>
      </c>
    </row>
    <row r="10" spans="1:5" x14ac:dyDescent="0.3">
      <c r="A10" t="s">
        <v>16</v>
      </c>
      <c r="B10" t="s">
        <v>18</v>
      </c>
      <c r="C10" s="2">
        <v>18</v>
      </c>
      <c r="D10">
        <v>55</v>
      </c>
      <c r="E10" s="3">
        <f t="shared" si="0"/>
        <v>990</v>
      </c>
    </row>
    <row r="11" spans="1:5" x14ac:dyDescent="0.3">
      <c r="A11" t="s">
        <v>9</v>
      </c>
      <c r="B11" t="s">
        <v>19</v>
      </c>
      <c r="C11" s="2">
        <v>17.5</v>
      </c>
      <c r="D11">
        <v>33</v>
      </c>
      <c r="E11" s="3">
        <f t="shared" si="0"/>
        <v>577.5</v>
      </c>
    </row>
    <row r="12" spans="1:5" x14ac:dyDescent="0.3">
      <c r="A12" t="s">
        <v>20</v>
      </c>
      <c r="B12" t="s">
        <v>21</v>
      </c>
      <c r="C12" s="2">
        <v>14.7</v>
      </c>
      <c r="D12">
        <v>29</v>
      </c>
      <c r="E12" s="3">
        <f t="shared" si="0"/>
        <v>426.29999999999995</v>
      </c>
    </row>
    <row r="13" spans="1:5" x14ac:dyDescent="0.3">
      <c r="A13" t="s">
        <v>22</v>
      </c>
      <c r="B13" t="s">
        <v>23</v>
      </c>
      <c r="C13" s="2">
        <v>13.9</v>
      </c>
      <c r="D13">
        <v>40</v>
      </c>
      <c r="E13" s="3">
        <f t="shared" si="0"/>
        <v>556</v>
      </c>
    </row>
    <row r="14" spans="1:5" x14ac:dyDescent="0.3">
      <c r="A14" t="s">
        <v>24</v>
      </c>
      <c r="B14" t="s">
        <v>25</v>
      </c>
      <c r="C14" s="2">
        <v>11.2</v>
      </c>
      <c r="D14">
        <v>40</v>
      </c>
      <c r="E14" s="3">
        <f t="shared" si="0"/>
        <v>448</v>
      </c>
    </row>
    <row r="15" spans="1:5" x14ac:dyDescent="0.3">
      <c r="A15" t="s">
        <v>26</v>
      </c>
      <c r="B15" t="s">
        <v>27</v>
      </c>
      <c r="C15" s="2">
        <v>10.1</v>
      </c>
      <c r="D15">
        <v>40</v>
      </c>
      <c r="E15" s="3">
        <f t="shared" si="0"/>
        <v>404</v>
      </c>
    </row>
    <row r="16" spans="1:5" x14ac:dyDescent="0.3">
      <c r="A16" t="s">
        <v>28</v>
      </c>
      <c r="B16" t="s">
        <v>29</v>
      </c>
      <c r="C16" s="2">
        <v>9</v>
      </c>
      <c r="D16">
        <v>42</v>
      </c>
      <c r="E16" s="3">
        <f t="shared" si="0"/>
        <v>378</v>
      </c>
    </row>
    <row r="17" spans="1:5" x14ac:dyDescent="0.3">
      <c r="A17" t="s">
        <v>30</v>
      </c>
      <c r="B17" t="s">
        <v>31</v>
      </c>
      <c r="C17" s="2">
        <v>8.44</v>
      </c>
      <c r="D17">
        <v>40</v>
      </c>
      <c r="E17" s="3">
        <f t="shared" si="0"/>
        <v>337.59999999999997</v>
      </c>
    </row>
    <row r="18" spans="1:5" x14ac:dyDescent="0.3">
      <c r="A18" t="s">
        <v>32</v>
      </c>
      <c r="B18" t="s">
        <v>33</v>
      </c>
      <c r="C18" s="2">
        <v>14.2</v>
      </c>
      <c r="D18">
        <v>42</v>
      </c>
      <c r="E18" s="3">
        <f t="shared" si="0"/>
        <v>596.4</v>
      </c>
    </row>
    <row r="19" spans="1:5" x14ac:dyDescent="0.3">
      <c r="A19" t="s">
        <v>34</v>
      </c>
      <c r="B19" t="s">
        <v>35</v>
      </c>
      <c r="C19" s="2">
        <v>45</v>
      </c>
      <c r="D19">
        <v>40</v>
      </c>
      <c r="E19" s="3">
        <f t="shared" si="0"/>
        <v>1800</v>
      </c>
    </row>
    <row r="20" spans="1:5" x14ac:dyDescent="0.3">
      <c r="A20" t="s">
        <v>36</v>
      </c>
      <c r="B20" t="s">
        <v>9</v>
      </c>
      <c r="C20" s="2">
        <v>30</v>
      </c>
      <c r="D20">
        <v>40</v>
      </c>
      <c r="E20" s="3">
        <f t="shared" si="0"/>
        <v>1200</v>
      </c>
    </row>
    <row r="22" spans="1:5" x14ac:dyDescent="0.3">
      <c r="A22" t="s">
        <v>37</v>
      </c>
      <c r="C22" s="3">
        <f>MAX(C4:C20)</f>
        <v>45</v>
      </c>
      <c r="D22" s="4">
        <f>MAX(D4:D20)</f>
        <v>55</v>
      </c>
      <c r="E22" s="4">
        <f>MAX(E4:E20)</f>
        <v>1800</v>
      </c>
    </row>
    <row r="23" spans="1:5" x14ac:dyDescent="0.3">
      <c r="A23" t="s">
        <v>38</v>
      </c>
      <c r="C23" s="3">
        <f>MIN(C4:C20)</f>
        <v>6.9</v>
      </c>
      <c r="D23" s="4">
        <f>MIN(D4:D20)</f>
        <v>29</v>
      </c>
      <c r="E23" s="4">
        <f>MIN(E4:E20)</f>
        <v>269.10000000000002</v>
      </c>
    </row>
    <row r="24" spans="1:5" x14ac:dyDescent="0.3">
      <c r="A24" t="s">
        <v>39</v>
      </c>
      <c r="C24" s="3">
        <f>AVERAGE(C4:C20)</f>
        <v>16.431764705882351</v>
      </c>
      <c r="D24" s="4">
        <f>AVERAGE(D4:D20)</f>
        <v>41</v>
      </c>
      <c r="E24" s="4">
        <f>AVERAGE(E4:E20)</f>
        <v>676.98235294117649</v>
      </c>
    </row>
    <row r="25" spans="1:5" x14ac:dyDescent="0.3">
      <c r="A25" t="s">
        <v>40</v>
      </c>
      <c r="C25" s="3">
        <f>SUM(C4:C20)</f>
        <v>279.33999999999997</v>
      </c>
      <c r="D25" s="4">
        <f>SUM(D4:D20)</f>
        <v>697</v>
      </c>
      <c r="E25" s="4">
        <f>SUM(E4:E20)</f>
        <v>11508.7</v>
      </c>
    </row>
  </sheetData>
  <pageMargins left="0.7" right="0.7" top="0.75" bottom="0.75" header="0.3" footer="0.3"/>
  <pageSetup orientation="portrait" r:id="rId1"/>
  <ignoredErrors>
    <ignoredError sqref="D25:E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Japreen Singh</dc:creator>
  <cp:lastModifiedBy>Japreen Singh</cp:lastModifiedBy>
  <dcterms:created xsi:type="dcterms:W3CDTF">2022-11-03T01:40:49Z</dcterms:created>
  <dcterms:modified xsi:type="dcterms:W3CDTF">2022-11-03T01:55:29Z</dcterms:modified>
</cp:coreProperties>
</file>