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FA/Data/"/>
    </mc:Choice>
  </mc:AlternateContent>
  <xr:revisionPtr revIDLastSave="0" documentId="13_ncr:1_{06683938-9849-8B4D-933C-8F8E87825E3B}" xr6:coauthVersionLast="47" xr6:coauthVersionMax="47" xr10:uidLastSave="{00000000-0000-0000-0000-000000000000}"/>
  <bookViews>
    <workbookView xWindow="10100" yWindow="1120" windowWidth="28300" windowHeight="17440" activeTab="9" xr2:uid="{00000000-000D-0000-FFFF-FFFF00000000}"/>
  </bookViews>
  <sheets>
    <sheet name="fun1" sheetId="1" r:id="rId1"/>
    <sheet name="fun2" sheetId="2" r:id="rId2"/>
    <sheet name="fun3" sheetId="3" r:id="rId3"/>
    <sheet name="fun4" sheetId="4" r:id="rId4"/>
    <sheet name="fun5" sheetId="5" r:id="rId5"/>
    <sheet name="fun6" sheetId="6" r:id="rId6"/>
    <sheet name="fun7" sheetId="7" r:id="rId7"/>
    <sheet name="fun8" sheetId="8" r:id="rId8"/>
    <sheet name="fun9" sheetId="9" r:id="rId9"/>
    <sheet name="fun1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0" l="1"/>
  <c r="A19" i="10"/>
  <c r="A18" i="10"/>
  <c r="A17" i="10"/>
  <c r="A16" i="10"/>
  <c r="A20" i="9"/>
  <c r="A19" i="9"/>
  <c r="A18" i="9"/>
  <c r="A17" i="9"/>
  <c r="A16" i="9"/>
  <c r="A20" i="8"/>
  <c r="A19" i="8"/>
  <c r="A18" i="8"/>
  <c r="A17" i="8"/>
  <c r="A16" i="8"/>
  <c r="A20" i="7"/>
  <c r="A19" i="7"/>
  <c r="A18" i="7"/>
  <c r="A17" i="7"/>
  <c r="A16" i="7"/>
  <c r="A20" i="6"/>
  <c r="A19" i="6"/>
  <c r="A18" i="6"/>
  <c r="A17" i="6"/>
  <c r="A16" i="6"/>
  <c r="A20" i="5"/>
  <c r="A19" i="5"/>
  <c r="A18" i="5"/>
  <c r="A17" i="5"/>
  <c r="A16" i="5"/>
  <c r="A20" i="4"/>
  <c r="A19" i="4"/>
  <c r="A18" i="4"/>
  <c r="A17" i="4"/>
  <c r="A16" i="4"/>
  <c r="A20" i="3"/>
  <c r="A19" i="3"/>
  <c r="A18" i="3"/>
  <c r="A17" i="3"/>
  <c r="A16" i="3"/>
  <c r="A20" i="2"/>
  <c r="A19" i="2"/>
  <c r="A18" i="2"/>
  <c r="A17" i="2"/>
  <c r="A16" i="2"/>
  <c r="A20" i="1"/>
  <c r="A19" i="1"/>
  <c r="A18" i="1"/>
  <c r="A17" i="1"/>
  <c r="A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  <xf numFmtId="11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opLeftCell="A10" zoomScale="186" workbookViewId="0">
      <selection activeCell="A16" sqref="A16:A20"/>
    </sheetView>
  </sheetViews>
  <sheetFormatPr baseColWidth="10" defaultColWidth="8.83203125" defaultRowHeight="16"/>
  <cols>
    <col min="1" max="2" width="9.83203125" style="3" bestFit="1" customWidth="1"/>
  </cols>
  <sheetData>
    <row r="1" spans="1:3">
      <c r="A1">
        <v>1.666507263131533</v>
      </c>
      <c r="B1">
        <v>4.7789459228515616</v>
      </c>
    </row>
    <row r="2" spans="1:3">
      <c r="A2">
        <v>1.944754512208428</v>
      </c>
      <c r="B2">
        <v>4.9110748767852783</v>
      </c>
    </row>
    <row r="3" spans="1:3">
      <c r="A3">
        <v>1.618028635518731</v>
      </c>
      <c r="B3">
        <v>4.8239707946777344</v>
      </c>
    </row>
    <row r="4" spans="1:3">
      <c r="A4">
        <v>1.4138418652313189</v>
      </c>
      <c r="B4">
        <v>4.868588924407959</v>
      </c>
    </row>
    <row r="5" spans="1:3">
      <c r="A5">
        <v>1.7808110514656299</v>
      </c>
      <c r="B5">
        <v>4.817209005355835</v>
      </c>
    </row>
    <row r="6" spans="1:3">
      <c r="A6">
        <v>1.6020375626751331</v>
      </c>
      <c r="B6">
        <v>4.8152430057525626</v>
      </c>
    </row>
    <row r="7" spans="1:3">
      <c r="A7" s="1">
        <v>1.8960355957410859</v>
      </c>
      <c r="B7" s="2">
        <v>4.8041059970855713</v>
      </c>
      <c r="C7" s="2"/>
    </row>
    <row r="8" spans="1:3">
      <c r="A8" s="1">
        <v>2.2391660345628779</v>
      </c>
      <c r="B8" s="2">
        <v>4.8702819347381592</v>
      </c>
      <c r="C8" s="2"/>
    </row>
    <row r="9" spans="1:3">
      <c r="A9" s="1">
        <v>1.9098195559221529</v>
      </c>
      <c r="B9" s="2">
        <v>4.813892126083374</v>
      </c>
      <c r="C9" s="2"/>
    </row>
    <row r="10" spans="1:3">
      <c r="A10" s="1">
        <v>2.1310119744720648</v>
      </c>
      <c r="B10" s="2">
        <v>4.8027331829071036</v>
      </c>
      <c r="C10" s="2"/>
    </row>
    <row r="11" spans="1:3">
      <c r="A11">
        <v>1.513410614290954</v>
      </c>
      <c r="B11">
        <v>4.8055288791656494</v>
      </c>
    </row>
    <row r="12" spans="1:3">
      <c r="A12">
        <v>1.5044126280365451</v>
      </c>
      <c r="B12">
        <v>4.7898759841918954</v>
      </c>
    </row>
    <row r="13" spans="1:3">
      <c r="A13">
        <v>1.5309716496953121</v>
      </c>
      <c r="B13">
        <v>4.7933566570281982</v>
      </c>
    </row>
    <row r="14" spans="1:3">
      <c r="A14">
        <v>1.904880803121568</v>
      </c>
      <c r="B14">
        <v>4.7919130325317383</v>
      </c>
    </row>
    <row r="15" spans="1:3">
      <c r="A15">
        <v>1.742265839448033</v>
      </c>
      <c r="B15">
        <v>4.7995891571044922</v>
      </c>
    </row>
    <row r="16" spans="1:3">
      <c r="A16" s="4">
        <f>MIN(A1:A15)</f>
        <v>1.4138418652313189</v>
      </c>
      <c r="B16" s="4">
        <v>1.4138418652313189</v>
      </c>
    </row>
    <row r="17" spans="1:2">
      <c r="A17" s="4">
        <f>MAX(A1:A15)</f>
        <v>2.2391660345628779</v>
      </c>
      <c r="B17" s="4">
        <v>2.2391660345628779</v>
      </c>
    </row>
    <row r="18" spans="1:2">
      <c r="A18" s="4">
        <f>AVERAGE(A1:A15)</f>
        <v>1.7598637057014244</v>
      </c>
      <c r="B18" s="4">
        <v>1.7598637057014239</v>
      </c>
    </row>
    <row r="19" spans="1:2">
      <c r="A19" s="4">
        <f>STDEV(A1:A15)</f>
        <v>0.24147361823345914</v>
      </c>
      <c r="B19" s="4">
        <v>0.24147361823345909</v>
      </c>
    </row>
    <row r="20" spans="1:2">
      <c r="A20" s="4">
        <f>AVERAGE(B1:B15)</f>
        <v>4.8190872987111408</v>
      </c>
      <c r="B20" s="4">
        <v>4.8190872987111408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0"/>
  <sheetViews>
    <sheetView tabSelected="1" workbookViewId="0">
      <selection activeCell="A16" sqref="A16:A20"/>
    </sheetView>
  </sheetViews>
  <sheetFormatPr baseColWidth="10" defaultColWidth="8.83203125" defaultRowHeight="16"/>
  <sheetData>
    <row r="1" spans="1:2">
      <c r="A1">
        <v>8.851586556617308E-2</v>
      </c>
      <c r="B1">
        <v>29.836918115615841</v>
      </c>
    </row>
    <row r="2" spans="1:2">
      <c r="A2">
        <v>7.6631059717169325E-2</v>
      </c>
      <c r="B2">
        <v>29.694256782531738</v>
      </c>
    </row>
    <row r="3" spans="1:2">
      <c r="A3">
        <v>7.1151057373679993E-2</v>
      </c>
      <c r="B3">
        <v>29.265843868255619</v>
      </c>
    </row>
    <row r="4" spans="1:2">
      <c r="A4">
        <v>0.20581614425002609</v>
      </c>
      <c r="B4">
        <v>28.85210108757019</v>
      </c>
    </row>
    <row r="5" spans="1:2">
      <c r="A5">
        <v>0.1737656182951608</v>
      </c>
      <c r="B5">
        <v>28.76934289932251</v>
      </c>
    </row>
    <row r="6" spans="1:2">
      <c r="A6">
        <v>6.4969623983515579E-2</v>
      </c>
      <c r="B6">
        <v>29.562019109725949</v>
      </c>
    </row>
    <row r="7" spans="1:2">
      <c r="A7">
        <v>0.1226975048195738</v>
      </c>
      <c r="B7">
        <v>29.468023061752319</v>
      </c>
    </row>
    <row r="8" spans="1:2">
      <c r="A8">
        <v>8.4015431162253851E-2</v>
      </c>
      <c r="B8">
        <v>29.846832990646359</v>
      </c>
    </row>
    <row r="9" spans="1:2">
      <c r="A9">
        <v>6.4119749658541725E-2</v>
      </c>
      <c r="B9">
        <v>29.259620904922489</v>
      </c>
    </row>
    <row r="10" spans="1:2">
      <c r="A10">
        <v>0.46896094686395928</v>
      </c>
      <c r="B10">
        <v>28.969182968139648</v>
      </c>
    </row>
    <row r="11" spans="1:2">
      <c r="A11">
        <v>2.108523092124206</v>
      </c>
      <c r="B11">
        <v>29.96611666679382</v>
      </c>
    </row>
    <row r="12" spans="1:2">
      <c r="A12">
        <v>0.15620649435506501</v>
      </c>
      <c r="B12">
        <v>28.869568109512329</v>
      </c>
    </row>
    <row r="13" spans="1:2">
      <c r="A13">
        <v>6.4473775906080721E-2</v>
      </c>
      <c r="B13">
        <v>28.952654838562012</v>
      </c>
    </row>
    <row r="14" spans="1:2">
      <c r="A14">
        <v>8.4091577820498475E-2</v>
      </c>
      <c r="B14">
        <v>28.834290981292721</v>
      </c>
    </row>
    <row r="15" spans="1:2">
      <c r="A15">
        <v>6.9212040554607501E-2</v>
      </c>
      <c r="B15">
        <v>28.686532020568851</v>
      </c>
    </row>
    <row r="16" spans="1:2">
      <c r="A16" s="4">
        <f>MIN(A1:A15)</f>
        <v>6.4119749658541725E-2</v>
      </c>
    </row>
    <row r="17" spans="1:1">
      <c r="A17" s="4">
        <f>MAX(A1:A15)</f>
        <v>2.108523092124206</v>
      </c>
    </row>
    <row r="18" spans="1:1">
      <c r="A18" s="4">
        <f>AVERAGE(A1:A15)</f>
        <v>0.26020999883003409</v>
      </c>
    </row>
    <row r="19" spans="1:1">
      <c r="A19" s="4">
        <f>STDEV(A1:A15)</f>
        <v>0.52183362666003696</v>
      </c>
    </row>
    <row r="20" spans="1:1">
      <c r="A20" s="4">
        <f>AVERAGE(B1:B15)</f>
        <v>29.255553627014159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topLeftCell="A8" zoomScale="187" workbookViewId="0">
      <selection activeCell="A16" sqref="A16:B20"/>
    </sheetView>
  </sheetViews>
  <sheetFormatPr baseColWidth="10" defaultColWidth="8.83203125" defaultRowHeight="16"/>
  <sheetData>
    <row r="1" spans="1:2">
      <c r="A1">
        <v>3.297418822443241</v>
      </c>
      <c r="B1">
        <v>5.1481921672821036</v>
      </c>
    </row>
    <row r="2" spans="1:2">
      <c r="A2">
        <v>3.087442697235355</v>
      </c>
      <c r="B2">
        <v>5.1747760772705078</v>
      </c>
    </row>
    <row r="3" spans="1:2">
      <c r="A3">
        <v>3.289650870310604</v>
      </c>
      <c r="B3">
        <v>5.1175801753997803</v>
      </c>
    </row>
    <row r="4" spans="1:2">
      <c r="A4">
        <v>2.3359328000033002</v>
      </c>
      <c r="B4">
        <v>5.1411840915679932</v>
      </c>
    </row>
    <row r="5" spans="1:2">
      <c r="A5">
        <v>3.26001894420674</v>
      </c>
      <c r="B5">
        <v>5.1117417812347412</v>
      </c>
    </row>
    <row r="6" spans="1:2">
      <c r="A6">
        <v>2.9413044072148682</v>
      </c>
      <c r="B6">
        <v>5.121143102645874</v>
      </c>
    </row>
    <row r="7" spans="1:2">
      <c r="A7">
        <v>3.3629448042715451</v>
      </c>
      <c r="B7">
        <v>5.1115939617156982</v>
      </c>
    </row>
    <row r="8" spans="1:2">
      <c r="A8">
        <v>2.3974113306841018</v>
      </c>
      <c r="B8">
        <v>5.1197652816772461</v>
      </c>
    </row>
    <row r="9" spans="1:2">
      <c r="A9">
        <v>2.299885115254257</v>
      </c>
      <c r="B9">
        <v>5.1337509155273438</v>
      </c>
    </row>
    <row r="10" spans="1:2">
      <c r="A10">
        <v>2.8651417228599398</v>
      </c>
      <c r="B10">
        <v>5.1285948753356934</v>
      </c>
    </row>
    <row r="11" spans="1:2">
      <c r="A11">
        <v>2.6187457684951849</v>
      </c>
      <c r="B11">
        <v>5.1178350448608398</v>
      </c>
    </row>
    <row r="12" spans="1:2">
      <c r="A12">
        <v>3.1709653048176509</v>
      </c>
      <c r="B12">
        <v>5.4712328910827637</v>
      </c>
    </row>
    <row r="13" spans="1:2">
      <c r="A13">
        <v>2.7717419186743411</v>
      </c>
      <c r="B13">
        <v>5.2566971778869629</v>
      </c>
    </row>
    <row r="14" spans="1:2">
      <c r="A14">
        <v>2.8095830468990188</v>
      </c>
      <c r="B14">
        <v>5.2123830318450928</v>
      </c>
    </row>
    <row r="15" spans="1:2">
      <c r="A15">
        <v>3.4387671509757589</v>
      </c>
      <c r="B15">
        <v>5.1880810260772714</v>
      </c>
    </row>
    <row r="16" spans="1:2">
      <c r="A16" s="4">
        <f>MIN(A1:A15)</f>
        <v>2.299885115254257</v>
      </c>
      <c r="B16" s="4">
        <v>2.299885115254257</v>
      </c>
    </row>
    <row r="17" spans="1:2">
      <c r="A17" s="4">
        <f>MAX(A1:A15)</f>
        <v>3.4387671509757589</v>
      </c>
      <c r="B17" s="4">
        <v>3.4387671509757589</v>
      </c>
    </row>
    <row r="18" spans="1:2">
      <c r="A18" s="4">
        <f>AVERAGE(A1:A15)</f>
        <v>2.9297969802897272</v>
      </c>
      <c r="B18" s="4">
        <v>2.9297969802897268</v>
      </c>
    </row>
    <row r="19" spans="1:2">
      <c r="A19" s="4">
        <f>STDEV(A1:A15)</f>
        <v>0.38514984703691441</v>
      </c>
      <c r="B19" s="4">
        <v>0.38514984703691441</v>
      </c>
    </row>
    <row r="20" spans="1:2">
      <c r="A20" s="4">
        <f>AVERAGE(B1:B15)</f>
        <v>5.1703034400939938</v>
      </c>
      <c r="B20" s="4">
        <v>5.1703034400939938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A16" sqref="A16:B20"/>
    </sheetView>
  </sheetViews>
  <sheetFormatPr baseColWidth="10" defaultColWidth="8.83203125" defaultRowHeight="16"/>
  <sheetData>
    <row r="1" spans="1:2">
      <c r="A1">
        <v>150.51713976449281</v>
      </c>
      <c r="B1">
        <v>15.684409141540529</v>
      </c>
    </row>
    <row r="2" spans="1:2">
      <c r="A2">
        <v>305.87732860510471</v>
      </c>
      <c r="B2">
        <v>15.726086854934691</v>
      </c>
    </row>
    <row r="3" spans="1:2">
      <c r="A3">
        <v>392.47683123618839</v>
      </c>
      <c r="B3">
        <v>15.78654623031616</v>
      </c>
    </row>
    <row r="4" spans="1:2">
      <c r="A4">
        <v>135.8637189235875</v>
      </c>
      <c r="B4">
        <v>15.7936909198761</v>
      </c>
    </row>
    <row r="5" spans="1:2">
      <c r="A5">
        <v>426.72842249922218</v>
      </c>
      <c r="B5">
        <v>15.709149122238159</v>
      </c>
    </row>
    <row r="6" spans="1:2">
      <c r="A6">
        <v>244.131007926151</v>
      </c>
      <c r="B6">
        <v>16.00481200218201</v>
      </c>
    </row>
    <row r="7" spans="1:2">
      <c r="A7">
        <v>300.70635432720002</v>
      </c>
      <c r="B7">
        <v>15.75457668304443</v>
      </c>
    </row>
    <row r="8" spans="1:2">
      <c r="A8">
        <v>273.38673857273432</v>
      </c>
      <c r="B8">
        <v>15.788429737091059</v>
      </c>
    </row>
    <row r="9" spans="1:2">
      <c r="A9">
        <v>407.28355310394011</v>
      </c>
      <c r="B9">
        <v>15.73651218414307</v>
      </c>
    </row>
    <row r="10" spans="1:2">
      <c r="A10">
        <v>449.78120577863223</v>
      </c>
      <c r="B10">
        <v>15.77006411552429</v>
      </c>
    </row>
    <row r="11" spans="1:2">
      <c r="A11">
        <v>181.8967896161237</v>
      </c>
      <c r="B11">
        <v>15.76482725143433</v>
      </c>
    </row>
    <row r="12" spans="1:2">
      <c r="A12">
        <v>162.15546745077839</v>
      </c>
      <c r="B12">
        <v>15.773952007293699</v>
      </c>
    </row>
    <row r="13" spans="1:2">
      <c r="A13">
        <v>361.77099849363492</v>
      </c>
      <c r="B13">
        <v>15.75475287437439</v>
      </c>
    </row>
    <row r="14" spans="1:2">
      <c r="A14">
        <v>679.379463815436</v>
      </c>
      <c r="B14">
        <v>16.416789770126339</v>
      </c>
    </row>
    <row r="15" spans="1:2">
      <c r="A15">
        <v>250.26498812870679</v>
      </c>
      <c r="B15">
        <v>15.748194217681879</v>
      </c>
    </row>
    <row r="16" spans="1:2">
      <c r="A16" s="4">
        <f>MIN(A1:A15)</f>
        <v>135.8637189235875</v>
      </c>
      <c r="B16" s="4">
        <v>135.8637189235875</v>
      </c>
    </row>
    <row r="17" spans="1:2">
      <c r="A17" s="4">
        <f>MAX(A1:A15)</f>
        <v>679.379463815436</v>
      </c>
      <c r="B17" s="4">
        <v>679.379463815436</v>
      </c>
    </row>
    <row r="18" spans="1:2">
      <c r="A18" s="4">
        <f>AVERAGE(A1:A15)</f>
        <v>314.8146672161289</v>
      </c>
      <c r="B18" s="4">
        <v>314.8146672161289</v>
      </c>
    </row>
    <row r="19" spans="1:2">
      <c r="A19" s="4">
        <f>STDEV(A1:A15)</f>
        <v>144.3166402453987</v>
      </c>
      <c r="B19" s="4">
        <v>144.3166402453987</v>
      </c>
    </row>
    <row r="20" spans="1:2">
      <c r="A20" s="4">
        <f>AVERAGE(B1:B15)</f>
        <v>15.81418620745341</v>
      </c>
      <c r="B20" s="4">
        <v>15.81418620745341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16" sqref="A16:B20"/>
    </sheetView>
  </sheetViews>
  <sheetFormatPr baseColWidth="10" defaultColWidth="8.83203125" defaultRowHeight="16"/>
  <sheetData>
    <row r="1" spans="1:2">
      <c r="A1">
        <v>17.885653770418841</v>
      </c>
      <c r="B1">
        <v>4.8723540306091309</v>
      </c>
    </row>
    <row r="2" spans="1:2">
      <c r="A2">
        <v>12.173882872483491</v>
      </c>
      <c r="B2">
        <v>4.8496103286743164</v>
      </c>
    </row>
    <row r="3" spans="1:2">
      <c r="A3">
        <v>2.0894530682572512</v>
      </c>
      <c r="B3">
        <v>4.8723101615905762</v>
      </c>
    </row>
    <row r="4" spans="1:2">
      <c r="A4">
        <v>12.489166236580321</v>
      </c>
      <c r="B4">
        <v>4.9828290939331046</v>
      </c>
    </row>
    <row r="5" spans="1:2">
      <c r="A5">
        <v>7.0796152460151536</v>
      </c>
      <c r="B5">
        <v>4.8144698143005371</v>
      </c>
    </row>
    <row r="6" spans="1:2">
      <c r="A6">
        <v>2.4443726765528448</v>
      </c>
      <c r="B6">
        <v>4.8308742046356201</v>
      </c>
    </row>
    <row r="7" spans="1:2">
      <c r="A7">
        <v>19.190069784878251</v>
      </c>
      <c r="B7">
        <v>4.8646049499511719</v>
      </c>
    </row>
    <row r="8" spans="1:2">
      <c r="A8">
        <v>14.725671878922149</v>
      </c>
      <c r="B8">
        <v>5.0012941360473633</v>
      </c>
    </row>
    <row r="9" spans="1:2">
      <c r="A9">
        <v>3.967651198143813</v>
      </c>
      <c r="B9">
        <v>4.9174730777740479</v>
      </c>
    </row>
    <row r="10" spans="1:2">
      <c r="A10">
        <v>3.9776224699835718</v>
      </c>
      <c r="B10">
        <v>4.8365511894226074</v>
      </c>
    </row>
    <row r="11" spans="1:2">
      <c r="A11">
        <v>10.7573327304516</v>
      </c>
      <c r="B11">
        <v>4.8138821125030518</v>
      </c>
    </row>
    <row r="12" spans="1:2">
      <c r="A12">
        <v>7.5632534303043562</v>
      </c>
      <c r="B12">
        <v>4.8308329582214364</v>
      </c>
    </row>
    <row r="13" spans="1:2">
      <c r="A13">
        <v>5.0720009283781646</v>
      </c>
      <c r="B13">
        <v>4.8193240165710449</v>
      </c>
    </row>
    <row r="14" spans="1:2">
      <c r="A14">
        <v>9.9713252754167776</v>
      </c>
      <c r="B14">
        <v>4.8208019733428964</v>
      </c>
    </row>
    <row r="15" spans="1:2">
      <c r="A15">
        <v>13.58796079226623</v>
      </c>
      <c r="B15">
        <v>4.8201138973236084</v>
      </c>
    </row>
    <row r="16" spans="1:2">
      <c r="A16" s="4">
        <f>MIN(A1:A15)</f>
        <v>2.0894530682572512</v>
      </c>
      <c r="B16" s="4">
        <v>2.0894530682572512</v>
      </c>
    </row>
    <row r="17" spans="1:2">
      <c r="A17" s="4">
        <f>MAX(A1:A15)</f>
        <v>19.190069784878251</v>
      </c>
      <c r="B17" s="4">
        <v>19.190069784878251</v>
      </c>
    </row>
    <row r="18" spans="1:2">
      <c r="A18" s="4">
        <f>AVERAGE(A1:A15)</f>
        <v>9.5316688239368546</v>
      </c>
      <c r="B18" s="4">
        <v>9.5316688239368546</v>
      </c>
    </row>
    <row r="19" spans="1:2">
      <c r="A19" s="4">
        <f>STDEV(A1:A15)</f>
        <v>5.4845660749927179</v>
      </c>
      <c r="B19" s="4">
        <v>5.4845660749927179</v>
      </c>
    </row>
    <row r="20" spans="1:2">
      <c r="A20" s="4">
        <f>AVERAGE(B1:B15)</f>
        <v>4.8631550629933677</v>
      </c>
      <c r="B20" s="4">
        <v>4.8631550629933677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123.1991336254881</v>
      </c>
      <c r="B1">
        <v>5.9448299407958984</v>
      </c>
    </row>
    <row r="2" spans="1:2">
      <c r="A2">
        <v>347.55502483457252</v>
      </c>
      <c r="B2">
        <v>6.046422004699707</v>
      </c>
    </row>
    <row r="3" spans="1:2">
      <c r="A3">
        <v>166.64383585135619</v>
      </c>
      <c r="B3">
        <v>5.9233369827270508</v>
      </c>
    </row>
    <row r="4" spans="1:2">
      <c r="A4">
        <v>115.01140938840329</v>
      </c>
      <c r="B4">
        <v>5.8556559085845947</v>
      </c>
    </row>
    <row r="5" spans="1:2">
      <c r="A5">
        <v>249.8649216178049</v>
      </c>
      <c r="B5">
        <v>5.8293499946594238</v>
      </c>
    </row>
    <row r="6" spans="1:2">
      <c r="A6">
        <v>174.16725889701831</v>
      </c>
      <c r="B6">
        <v>5.7813339233398438</v>
      </c>
    </row>
    <row r="7" spans="1:2">
      <c r="A7">
        <v>963.2615053270539</v>
      </c>
      <c r="B7">
        <v>5.8184628486633301</v>
      </c>
    </row>
    <row r="8" spans="1:2">
      <c r="A8">
        <v>140.9572295982548</v>
      </c>
      <c r="B8">
        <v>6.1292068958282471</v>
      </c>
    </row>
    <row r="9" spans="1:2">
      <c r="A9">
        <v>138.19638955533429</v>
      </c>
      <c r="B9">
        <v>6.0561001300811768</v>
      </c>
    </row>
    <row r="10" spans="1:2">
      <c r="A10">
        <v>152.9600527575565</v>
      </c>
      <c r="B10">
        <v>6.0110161304473877</v>
      </c>
    </row>
    <row r="11" spans="1:2">
      <c r="A11">
        <v>168.9787197043027</v>
      </c>
      <c r="B11">
        <v>5.8966290950775146</v>
      </c>
    </row>
    <row r="12" spans="1:2">
      <c r="A12">
        <v>293.15678772563848</v>
      </c>
      <c r="B12">
        <v>5.7227728366851807</v>
      </c>
    </row>
    <row r="13" spans="1:2">
      <c r="A13">
        <v>213.28384885767531</v>
      </c>
      <c r="B13">
        <v>5.6796960830688477</v>
      </c>
    </row>
    <row r="14" spans="1:2">
      <c r="A14">
        <v>150.3212389119426</v>
      </c>
      <c r="B14">
        <v>5.718250036239624</v>
      </c>
    </row>
    <row r="15" spans="1:2">
      <c r="A15">
        <v>590.62109471404574</v>
      </c>
      <c r="B15">
        <v>6.1877281665802002</v>
      </c>
    </row>
    <row r="16" spans="1:2">
      <c r="A16" s="4">
        <f>MIN(A1:A15)</f>
        <v>115.01140938840329</v>
      </c>
    </row>
    <row r="17" spans="1:1">
      <c r="A17" s="4">
        <f>MAX(A1:A15)</f>
        <v>963.2615053270539</v>
      </c>
    </row>
    <row r="18" spans="1:1">
      <c r="A18" s="4">
        <f>AVERAGE(A1:A15)</f>
        <v>265.87856342442984</v>
      </c>
    </row>
    <row r="19" spans="1:1">
      <c r="A19" s="4">
        <f>STDEV(A1:A15)</f>
        <v>228.50711468288659</v>
      </c>
    </row>
    <row r="20" spans="1:1">
      <c r="A20" s="4">
        <f>AVERAGE(B1:B15)</f>
        <v>5.9067193984985353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1.9834300328721941</v>
      </c>
      <c r="B1">
        <v>5.0300338268280029</v>
      </c>
    </row>
    <row r="2" spans="1:2">
      <c r="A2">
        <v>1.8786927061992269</v>
      </c>
      <c r="B2">
        <v>4.9798698425292969</v>
      </c>
    </row>
    <row r="3" spans="1:2">
      <c r="A3">
        <v>1.890586070884188</v>
      </c>
      <c r="B3">
        <v>4.9714241027832031</v>
      </c>
    </row>
    <row r="4" spans="1:2">
      <c r="A4">
        <v>2.5851716663656079</v>
      </c>
      <c r="B4">
        <v>4.9549851417541504</v>
      </c>
    </row>
    <row r="5" spans="1:2">
      <c r="A5">
        <v>1.9322615329235251</v>
      </c>
      <c r="B5">
        <v>4.9548170566558838</v>
      </c>
    </row>
    <row r="6" spans="1:2">
      <c r="A6">
        <v>2.0342600149663359</v>
      </c>
      <c r="B6">
        <v>4.963932991027832</v>
      </c>
    </row>
    <row r="7" spans="1:2">
      <c r="A7">
        <v>1.9007554512798419</v>
      </c>
      <c r="B7">
        <v>4.9355552196502694</v>
      </c>
    </row>
    <row r="8" spans="1:2">
      <c r="A8">
        <v>1.753890112206324</v>
      </c>
      <c r="B8">
        <v>4.9678490161895752</v>
      </c>
    </row>
    <row r="9" spans="1:2">
      <c r="A9">
        <v>1.578453538739252</v>
      </c>
      <c r="B9">
        <v>4.9603750705718994</v>
      </c>
    </row>
    <row r="10" spans="1:2">
      <c r="A10">
        <v>2.8655175161963111</v>
      </c>
      <c r="B10">
        <v>4.8852880001068124</v>
      </c>
    </row>
    <row r="11" spans="1:2">
      <c r="A11">
        <v>1.805034154825474</v>
      </c>
      <c r="B11">
        <v>4.8493540287017822</v>
      </c>
    </row>
    <row r="12" spans="1:2">
      <c r="A12">
        <v>1.759358223311897</v>
      </c>
      <c r="B12">
        <v>4.9023821353912354</v>
      </c>
    </row>
    <row r="13" spans="1:2">
      <c r="A13">
        <v>1.5719657336826529</v>
      </c>
      <c r="B13">
        <v>4.8958961963653556</v>
      </c>
    </row>
    <row r="14" spans="1:2">
      <c r="A14">
        <v>1.653269044341231</v>
      </c>
      <c r="B14">
        <v>4.8805468082427979</v>
      </c>
    </row>
    <row r="15" spans="1:2">
      <c r="A15">
        <v>1.4064918118976859</v>
      </c>
      <c r="B15">
        <v>4.862900972366333</v>
      </c>
    </row>
    <row r="16" spans="1:2">
      <c r="A16" s="4">
        <f>MIN(A1:A15)</f>
        <v>1.4064918118976859</v>
      </c>
    </row>
    <row r="17" spans="1:1">
      <c r="A17" s="4">
        <f>MAX(A1:A15)</f>
        <v>2.8655175161963111</v>
      </c>
    </row>
    <row r="18" spans="1:1">
      <c r="A18" s="4">
        <f>AVERAGE(A1:A15)</f>
        <v>1.9066091740461166</v>
      </c>
    </row>
    <row r="19" spans="1:1">
      <c r="A19" s="4">
        <f>STDEV(A1:A15)</f>
        <v>0.37731866165264955</v>
      </c>
    </row>
    <row r="20" spans="1:1">
      <c r="A20" s="4">
        <f>AVERAGE(B1:B15)</f>
        <v>4.9330140272776282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0.36681032658957491</v>
      </c>
      <c r="B1">
        <v>5.0819802284240723</v>
      </c>
    </row>
    <row r="2" spans="1:2">
      <c r="A2">
        <v>0.33896766797676148</v>
      </c>
      <c r="B2">
        <v>5.1434381008148193</v>
      </c>
    </row>
    <row r="3" spans="1:2">
      <c r="A3">
        <v>0.30152101180518948</v>
      </c>
      <c r="B3">
        <v>5.183758020401001</v>
      </c>
    </row>
    <row r="4" spans="1:2">
      <c r="A4">
        <v>0.36262704557623571</v>
      </c>
      <c r="B4">
        <v>5.1477808952331543</v>
      </c>
    </row>
    <row r="5" spans="1:2">
      <c r="A5">
        <v>0.35196510370702672</v>
      </c>
      <c r="B5">
        <v>5.1103310585021973</v>
      </c>
    </row>
    <row r="6" spans="1:2">
      <c r="A6">
        <v>0.23859062010078669</v>
      </c>
      <c r="B6">
        <v>5.0799458026885986</v>
      </c>
    </row>
    <row r="7" spans="1:2">
      <c r="A7">
        <v>0.27155385848964469</v>
      </c>
      <c r="B7">
        <v>5.0311651229858398</v>
      </c>
    </row>
    <row r="8" spans="1:2">
      <c r="A8">
        <v>0.40926987545387278</v>
      </c>
      <c r="B8">
        <v>5.026465892791748</v>
      </c>
    </row>
    <row r="9" spans="1:2">
      <c r="A9">
        <v>0.5917468122870625</v>
      </c>
      <c r="B9">
        <v>5.0478100776672363</v>
      </c>
    </row>
    <row r="10" spans="1:2">
      <c r="A10">
        <v>0.30647132456816689</v>
      </c>
      <c r="B10">
        <v>5.0134460926055908</v>
      </c>
    </row>
    <row r="11" spans="1:2">
      <c r="A11">
        <v>0.4278301882271211</v>
      </c>
      <c r="B11">
        <v>4.9968247413635254</v>
      </c>
    </row>
    <row r="12" spans="1:2">
      <c r="A12">
        <v>0.42471364230655562</v>
      </c>
      <c r="B12">
        <v>5.0005009174346924</v>
      </c>
    </row>
    <row r="13" spans="1:2">
      <c r="A13">
        <v>0.25431972547060872</v>
      </c>
      <c r="B13">
        <v>5.0020129680633536</v>
      </c>
    </row>
    <row r="14" spans="1:2">
      <c r="A14">
        <v>0.22353600532228041</v>
      </c>
      <c r="B14">
        <v>5.0165748596191406</v>
      </c>
    </row>
    <row r="15" spans="1:2">
      <c r="A15">
        <v>0.18900595886392449</v>
      </c>
      <c r="B15">
        <v>5.0493950843811044</v>
      </c>
    </row>
    <row r="16" spans="1:2">
      <c r="A16" s="4">
        <f>MIN(A1:A15)</f>
        <v>0.18900595886392449</v>
      </c>
    </row>
    <row r="17" spans="1:1">
      <c r="A17" s="4">
        <f>MAX(A1:A15)</f>
        <v>0.5917468122870625</v>
      </c>
    </row>
    <row r="18" spans="1:1">
      <c r="A18" s="4">
        <f>AVERAGE(A1:A15)</f>
        <v>0.33726194444965413</v>
      </c>
    </row>
    <row r="19" spans="1:1">
      <c r="A19" s="4">
        <f>STDEV(A1:A15)</f>
        <v>0.10198234492923104</v>
      </c>
    </row>
    <row r="20" spans="1:1">
      <c r="A20" s="4">
        <f>AVERAGE(B1:B15)</f>
        <v>5.0620953241984052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-6329.4983522165821</v>
      </c>
      <c r="B1">
        <v>25.395972967147831</v>
      </c>
    </row>
    <row r="2" spans="1:2">
      <c r="A2">
        <v>-8203.6254749984691</v>
      </c>
      <c r="B2">
        <v>25.310519933700562</v>
      </c>
    </row>
    <row r="3" spans="1:2">
      <c r="A3">
        <v>-7472.4166418198347</v>
      </c>
      <c r="B3">
        <v>25.62245774269104</v>
      </c>
    </row>
    <row r="4" spans="1:2">
      <c r="A4">
        <v>-7967.4084049507146</v>
      </c>
      <c r="B4">
        <v>25.481593132019039</v>
      </c>
    </row>
    <row r="5" spans="1:2">
      <c r="A5">
        <v>-6941.7912926035688</v>
      </c>
      <c r="B5">
        <v>25.513001918792721</v>
      </c>
    </row>
    <row r="6" spans="1:2">
      <c r="A6">
        <v>-8382.3273446704807</v>
      </c>
      <c r="B6">
        <v>25.581088066101071</v>
      </c>
    </row>
    <row r="7" spans="1:2">
      <c r="A7">
        <v>-8103.581740782477</v>
      </c>
      <c r="B7">
        <v>25.552944660186771</v>
      </c>
    </row>
    <row r="8" spans="1:2">
      <c r="A8">
        <v>-7256.2409862462</v>
      </c>
      <c r="B8">
        <v>25.616215944290161</v>
      </c>
    </row>
    <row r="9" spans="1:2">
      <c r="A9">
        <v>-7831.8341614115116</v>
      </c>
      <c r="B9">
        <v>25.551875114440922</v>
      </c>
    </row>
    <row r="10" spans="1:2">
      <c r="A10">
        <v>-6547.9514527002066</v>
      </c>
      <c r="B10">
        <v>25.599837779998779</v>
      </c>
    </row>
    <row r="11" spans="1:2">
      <c r="A11">
        <v>-7529.3833595817168</v>
      </c>
      <c r="B11">
        <v>25.372311115264889</v>
      </c>
    </row>
    <row r="12" spans="1:2">
      <c r="A12">
        <v>-6979.7059432076649</v>
      </c>
      <c r="B12">
        <v>26.771443843841549</v>
      </c>
    </row>
    <row r="13" spans="1:2">
      <c r="A13">
        <v>-6350.0424613637442</v>
      </c>
      <c r="B13">
        <v>25.62504601478577</v>
      </c>
    </row>
    <row r="14" spans="1:2">
      <c r="A14">
        <v>-6348.1097172259824</v>
      </c>
      <c r="B14">
        <v>25.431727886199951</v>
      </c>
    </row>
    <row r="15" spans="1:2">
      <c r="A15">
        <v>-7509.6310789038262</v>
      </c>
      <c r="B15">
        <v>25.30011510848999</v>
      </c>
    </row>
    <row r="16" spans="1:2">
      <c r="A16" s="4">
        <f>MIN(A1:A15)</f>
        <v>-8382.3273446704807</v>
      </c>
    </row>
    <row r="17" spans="1:1">
      <c r="A17" s="4">
        <f>MAX(A1:A15)</f>
        <v>-6329.4983522165821</v>
      </c>
    </row>
    <row r="18" spans="1:1">
      <c r="A18" s="4">
        <f>AVERAGE(A1:A15)</f>
        <v>-7316.9032275121981</v>
      </c>
    </row>
    <row r="19" spans="1:1">
      <c r="A19" s="4">
        <f>STDEV(A1:A15)</f>
        <v>708.76057759151456</v>
      </c>
    </row>
    <row r="20" spans="1:1">
      <c r="A20" s="4">
        <f>AVERAGE(B1:B15)</f>
        <v>25.581743415196737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5.6043306764270264</v>
      </c>
      <c r="B1">
        <v>25.308327198028561</v>
      </c>
    </row>
    <row r="2" spans="1:2">
      <c r="A2">
        <v>4.9706766196850367</v>
      </c>
      <c r="B2">
        <v>25.236192226409909</v>
      </c>
    </row>
    <row r="3" spans="1:2">
      <c r="A3">
        <v>1.9118655934747151</v>
      </c>
      <c r="B3">
        <v>25.282787799835209</v>
      </c>
    </row>
    <row r="4" spans="1:2">
      <c r="A4">
        <v>5.9420330970665418</v>
      </c>
      <c r="B4">
        <v>25.24896502494812</v>
      </c>
    </row>
    <row r="5" spans="1:2">
      <c r="A5">
        <v>3.216648658205429</v>
      </c>
      <c r="B5">
        <v>25.422703266143799</v>
      </c>
    </row>
    <row r="6" spans="1:2">
      <c r="A6">
        <v>4.3549220827757154</v>
      </c>
      <c r="B6">
        <v>25.348396062850949</v>
      </c>
    </row>
    <row r="7" spans="1:2">
      <c r="A7">
        <v>2.1873114616500402</v>
      </c>
      <c r="B7">
        <v>25.291447877883911</v>
      </c>
    </row>
    <row r="8" spans="1:2">
      <c r="A8">
        <v>5.3716029625929309</v>
      </c>
      <c r="B8">
        <v>25.279575109481812</v>
      </c>
    </row>
    <row r="9" spans="1:2">
      <c r="A9">
        <v>3.3236933885507369</v>
      </c>
      <c r="B9">
        <v>25.322050809860229</v>
      </c>
    </row>
    <row r="10" spans="1:2">
      <c r="A10">
        <v>6.0653733279477819</v>
      </c>
      <c r="B10">
        <v>25.255727052688599</v>
      </c>
    </row>
    <row r="11" spans="1:2">
      <c r="A11">
        <v>5.4230945346051271</v>
      </c>
      <c r="B11">
        <v>25.271991968154911</v>
      </c>
    </row>
    <row r="12" spans="1:2">
      <c r="A12">
        <v>3.955932235453417</v>
      </c>
      <c r="B12">
        <v>25.415831804275509</v>
      </c>
    </row>
    <row r="13" spans="1:2">
      <c r="A13">
        <v>2.3034705440499579</v>
      </c>
      <c r="B13">
        <v>25.217948198318481</v>
      </c>
    </row>
    <row r="14" spans="1:2">
      <c r="A14">
        <v>5.969909498446782</v>
      </c>
      <c r="B14">
        <v>25.132005929946899</v>
      </c>
    </row>
    <row r="15" spans="1:2">
      <c r="A15">
        <v>4.5184619627602274</v>
      </c>
      <c r="B15">
        <v>25.130898952484131</v>
      </c>
    </row>
    <row r="16" spans="1:2">
      <c r="A16" s="4">
        <f>MIN(A1:A15)</f>
        <v>1.9118655934747151</v>
      </c>
    </row>
    <row r="17" spans="1:1">
      <c r="A17" s="4">
        <f>MAX(A1:A15)</f>
        <v>6.0653733279477819</v>
      </c>
    </row>
    <row r="18" spans="1:1">
      <c r="A18" s="4">
        <f>AVERAGE(A1:A15)</f>
        <v>4.3412884429127647</v>
      </c>
    </row>
    <row r="19" spans="1:1">
      <c r="A19" s="4">
        <f>STDEV(A1:A15)</f>
        <v>1.4536977568634817</v>
      </c>
    </row>
    <row r="20" spans="1:1">
      <c r="A20" s="4">
        <f>AVERAGE(B1:B15)</f>
        <v>25.277656618754069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fun1</vt:lpstr>
      <vt:lpstr>fun2</vt:lpstr>
      <vt:lpstr>fun3</vt:lpstr>
      <vt:lpstr>fun4</vt:lpstr>
      <vt:lpstr>fun5</vt:lpstr>
      <vt:lpstr>fun6</vt:lpstr>
      <vt:lpstr>fun7</vt:lpstr>
      <vt:lpstr>fun8</vt:lpstr>
      <vt:lpstr>fun9</vt:lpstr>
      <vt:lpstr>fun10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2024-03-18T01:19:54Z</dcterms:modified>
</cp:coreProperties>
</file>