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GA/Data/"/>
    </mc:Choice>
  </mc:AlternateContent>
  <xr:revisionPtr revIDLastSave="0" documentId="13_ncr:1_{65F6554E-F782-8145-A839-519DC7EEA56E}" xr6:coauthVersionLast="47" xr6:coauthVersionMax="47" xr10:uidLastSave="{00000000-0000-0000-0000-000000000000}"/>
  <bookViews>
    <workbookView xWindow="5120" yWindow="1000" windowWidth="28300" windowHeight="17440" firstSheet="7" activeTab="22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  <sheet name="fun14" sheetId="14" r:id="rId14"/>
    <sheet name="fun15" sheetId="15" r:id="rId15"/>
    <sheet name="fun16" sheetId="16" r:id="rId16"/>
    <sheet name="fun17" sheetId="17" r:id="rId17"/>
    <sheet name="fun18" sheetId="18" r:id="rId18"/>
    <sheet name="fun19" sheetId="19" r:id="rId19"/>
    <sheet name="fun20" sheetId="20" r:id="rId20"/>
    <sheet name="fun21" sheetId="21" r:id="rId21"/>
    <sheet name="fun22" sheetId="22" r:id="rId22"/>
    <sheet name="fun2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3" l="1"/>
  <c r="A19" i="23"/>
  <c r="A18" i="23"/>
  <c r="A17" i="23"/>
  <c r="A16" i="23"/>
  <c r="A20" i="22"/>
  <c r="A19" i="22"/>
  <c r="A18" i="22"/>
  <c r="A17" i="22"/>
  <c r="A16" i="22"/>
  <c r="A20" i="21"/>
  <c r="A19" i="21"/>
  <c r="A18" i="21"/>
  <c r="A17" i="21"/>
  <c r="A16" i="21"/>
  <c r="A20" i="20"/>
  <c r="A19" i="20"/>
  <c r="A18" i="20"/>
  <c r="A17" i="20"/>
  <c r="A16" i="20"/>
  <c r="A20" i="19"/>
  <c r="A19" i="19"/>
  <c r="A18" i="19"/>
  <c r="A17" i="19"/>
  <c r="A16" i="19"/>
  <c r="A20" i="18"/>
  <c r="A19" i="18"/>
  <c r="A18" i="18"/>
  <c r="A17" i="18"/>
  <c r="A16" i="18"/>
  <c r="A20" i="17"/>
  <c r="A19" i="17"/>
  <c r="A18" i="17"/>
  <c r="A17" i="17"/>
  <c r="A16" i="17"/>
  <c r="A20" i="16"/>
  <c r="A19" i="16"/>
  <c r="A18" i="16"/>
  <c r="A17" i="16"/>
  <c r="A16" i="16"/>
  <c r="A20" i="15"/>
  <c r="A19" i="15"/>
  <c r="A18" i="15"/>
  <c r="A17" i="15"/>
  <c r="A16" i="15"/>
  <c r="A20" i="14"/>
  <c r="A19" i="14"/>
  <c r="A18" i="14"/>
  <c r="A17" i="14"/>
  <c r="A16" i="14"/>
  <c r="A20" i="13"/>
  <c r="A19" i="13"/>
  <c r="A18" i="13"/>
  <c r="A17" i="13"/>
  <c r="A16" i="13"/>
  <c r="A20" i="12"/>
  <c r="A19" i="12"/>
  <c r="A18" i="12"/>
  <c r="A17" i="12"/>
  <c r="A16" i="12"/>
  <c r="A20" i="11"/>
  <c r="B19" i="11"/>
  <c r="A19" i="11"/>
  <c r="B18" i="11"/>
  <c r="A18" i="11"/>
  <c r="B17" i="11"/>
  <c r="A17" i="11"/>
  <c r="B16" i="11"/>
  <c r="A16" i="11"/>
  <c r="A20" i="10"/>
  <c r="B19" i="10"/>
  <c r="A19" i="10"/>
  <c r="B18" i="10"/>
  <c r="A18" i="10"/>
  <c r="B17" i="10"/>
  <c r="A17" i="10"/>
  <c r="B16" i="10"/>
  <c r="A16" i="10"/>
  <c r="A20" i="9"/>
  <c r="B19" i="9"/>
  <c r="A19" i="9"/>
  <c r="B18" i="9"/>
  <c r="A18" i="9"/>
  <c r="B17" i="9"/>
  <c r="A17" i="9"/>
  <c r="B16" i="9"/>
  <c r="A16" i="9"/>
  <c r="A20" i="8"/>
  <c r="B19" i="8"/>
  <c r="A19" i="8"/>
  <c r="B18" i="8"/>
  <c r="A18" i="8"/>
  <c r="B17" i="8"/>
  <c r="A17" i="8"/>
  <c r="B16" i="8"/>
  <c r="A16" i="8"/>
  <c r="A20" i="7"/>
  <c r="B19" i="7"/>
  <c r="A19" i="7"/>
  <c r="B18" i="7"/>
  <c r="A18" i="7"/>
  <c r="B17" i="7"/>
  <c r="A17" i="7"/>
  <c r="B16" i="7"/>
  <c r="A16" i="7"/>
  <c r="A20" i="6"/>
  <c r="B19" i="6"/>
  <c r="A19" i="6"/>
  <c r="B18" i="6"/>
  <c r="A18" i="6"/>
  <c r="B17" i="6"/>
  <c r="A17" i="6"/>
  <c r="B16" i="6"/>
  <c r="A16" i="6"/>
  <c r="A20" i="5"/>
  <c r="B19" i="5"/>
  <c r="A19" i="5"/>
  <c r="B18" i="5"/>
  <c r="A18" i="5"/>
  <c r="B17" i="5"/>
  <c r="A17" i="5"/>
  <c r="B16" i="5"/>
  <c r="A16" i="5"/>
  <c r="A20" i="4"/>
  <c r="B19" i="4"/>
  <c r="A19" i="4"/>
  <c r="B18" i="4"/>
  <c r="A18" i="4"/>
  <c r="B17" i="4"/>
  <c r="A17" i="4"/>
  <c r="B16" i="4"/>
  <c r="A16" i="4"/>
  <c r="A20" i="3"/>
  <c r="B19" i="3"/>
  <c r="A19" i="3"/>
  <c r="B18" i="3"/>
  <c r="A18" i="3"/>
  <c r="B17" i="3"/>
  <c r="A17" i="3"/>
  <c r="B16" i="3"/>
  <c r="A16" i="3"/>
  <c r="A20" i="2"/>
  <c r="B19" i="2"/>
  <c r="A19" i="2"/>
  <c r="B18" i="2"/>
  <c r="A18" i="2"/>
  <c r="B17" i="2"/>
  <c r="A17" i="2"/>
  <c r="B16" i="2"/>
  <c r="A16" i="2"/>
  <c r="A20" i="1"/>
  <c r="B19" i="1"/>
  <c r="A19" i="1"/>
  <c r="B18" i="1"/>
  <c r="A18" i="1"/>
  <c r="B17" i="1"/>
  <c r="A17" i="1"/>
  <c r="B16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2" fillId="2" borderId="0" xfId="0" applyNumberFormat="1" applyFont="1" applyFill="1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A20" sqref="A20"/>
    </sheetView>
  </sheetViews>
  <sheetFormatPr baseColWidth="10" defaultColWidth="8.83203125" defaultRowHeight="16"/>
  <cols>
    <col min="1" max="2" width="9.83203125" style="3" bestFit="1" customWidth="1"/>
  </cols>
  <sheetData>
    <row r="1" spans="1:3">
      <c r="A1">
        <v>36.381588667011641</v>
      </c>
      <c r="B1">
        <v>5.178621768951416</v>
      </c>
    </row>
    <row r="2" spans="1:3">
      <c r="A2">
        <v>48.470028487483731</v>
      </c>
      <c r="B2">
        <v>5.3133232593536377</v>
      </c>
    </row>
    <row r="3" spans="1:3">
      <c r="A3">
        <v>53.314142504505277</v>
      </c>
      <c r="B3">
        <v>5.2419095039367676</v>
      </c>
    </row>
    <row r="4" spans="1:3">
      <c r="A4">
        <v>69.502540730411212</v>
      </c>
      <c r="B4">
        <v>5.1708440780639648</v>
      </c>
    </row>
    <row r="5" spans="1:3">
      <c r="A5">
        <v>34.421453539024952</v>
      </c>
      <c r="B5">
        <v>5.1346230506896973</v>
      </c>
    </row>
    <row r="6" spans="1:3">
      <c r="A6">
        <v>45.524658454589627</v>
      </c>
      <c r="B6">
        <v>5.2857327461242676</v>
      </c>
    </row>
    <row r="7" spans="1:3">
      <c r="A7" s="1">
        <v>68.739259523672757</v>
      </c>
      <c r="B7" s="2">
        <v>5.186314582824707</v>
      </c>
      <c r="C7" s="2"/>
    </row>
    <row r="8" spans="1:3">
      <c r="A8" s="1">
        <v>72.053299007023256</v>
      </c>
      <c r="B8" s="2">
        <v>5.0906906127929688</v>
      </c>
      <c r="C8" s="2"/>
    </row>
    <row r="9" spans="1:3">
      <c r="A9" s="1">
        <v>47.015856968412884</v>
      </c>
      <c r="B9" s="2">
        <v>5.1975464820861816</v>
      </c>
      <c r="C9" s="2"/>
    </row>
    <row r="10" spans="1:3">
      <c r="A10" s="1">
        <v>46.406906646716592</v>
      </c>
      <c r="B10" s="2">
        <v>5.0719761848449707</v>
      </c>
      <c r="C10" s="2"/>
    </row>
    <row r="11" spans="1:3">
      <c r="A11">
        <v>73.252820043662155</v>
      </c>
      <c r="B11">
        <v>5.1410534381866464</v>
      </c>
    </row>
    <row r="12" spans="1:3">
      <c r="A12">
        <v>42.168519627489289</v>
      </c>
      <c r="B12">
        <v>5.1096756458282471</v>
      </c>
    </row>
    <row r="13" spans="1:3">
      <c r="A13">
        <v>55.46920875101533</v>
      </c>
      <c r="B13">
        <v>5.0973906517028809</v>
      </c>
    </row>
    <row r="14" spans="1:3">
      <c r="A14">
        <v>25.700908178985021</v>
      </c>
      <c r="B14">
        <v>5.0994086265563956</v>
      </c>
    </row>
    <row r="15" spans="1:3">
      <c r="A15">
        <v>43.726151170965593</v>
      </c>
      <c r="B15">
        <v>5.4471428394317627</v>
      </c>
    </row>
    <row r="16" spans="1:3">
      <c r="A16" s="4">
        <f>MIN(A1:A15)</f>
        <v>25.700908178985021</v>
      </c>
      <c r="B16" s="4">
        <f>MIN(B1:B15)</f>
        <v>5.0719761848449707</v>
      </c>
    </row>
    <row r="17" spans="1:2">
      <c r="A17" s="4">
        <f>MAX(A1:A15)</f>
        <v>73.252820043662155</v>
      </c>
      <c r="B17" s="4">
        <f>MAX(B1:B15)</f>
        <v>5.4471428394317627</v>
      </c>
    </row>
    <row r="18" spans="1:2">
      <c r="A18" s="4">
        <f>AVERAGE(A1:A15)</f>
        <v>50.809822820064632</v>
      </c>
      <c r="B18" s="4">
        <f>AVERAGE(B1:B15)</f>
        <v>5.1844168980916345</v>
      </c>
    </row>
    <row r="19" spans="1:2">
      <c r="A19" s="4">
        <f>STDEV(A1:A15)</f>
        <v>14.523590312769473</v>
      </c>
      <c r="B19" s="4">
        <f>STDEV(B1:B15)</f>
        <v>0.10204321185161912</v>
      </c>
    </row>
    <row r="20" spans="1:2">
      <c r="A20" s="5">
        <f>AVERAGE(B1:B15)</f>
        <v>5.1844168980916345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2.5797805320889009</v>
      </c>
      <c r="B1">
        <v>12.24501991271973</v>
      </c>
    </row>
    <row r="2" spans="1:2">
      <c r="A2">
        <v>2.6542235492407582</v>
      </c>
      <c r="B2">
        <v>12.322793960571291</v>
      </c>
    </row>
    <row r="3" spans="1:2">
      <c r="A3">
        <v>2.1544229709845202</v>
      </c>
      <c r="B3">
        <v>12.29918313026428</v>
      </c>
    </row>
    <row r="4" spans="1:2">
      <c r="A4">
        <v>2.3609661114692821</v>
      </c>
      <c r="B4">
        <v>12.34923219680786</v>
      </c>
    </row>
    <row r="5" spans="1:2">
      <c r="A5">
        <v>2.4545777613470929</v>
      </c>
      <c r="B5">
        <v>12.317502975463871</v>
      </c>
    </row>
    <row r="6" spans="1:2">
      <c r="A6">
        <v>2.2753915493748882</v>
      </c>
      <c r="B6">
        <v>12.29801511764526</v>
      </c>
    </row>
    <row r="7" spans="1:2">
      <c r="A7">
        <v>2.3900323970044508</v>
      </c>
      <c r="B7">
        <v>12.257186889648439</v>
      </c>
    </row>
    <row r="8" spans="1:2">
      <c r="A8">
        <v>2.5826407599799071</v>
      </c>
      <c r="B8">
        <v>12.284667253494259</v>
      </c>
    </row>
    <row r="9" spans="1:2">
      <c r="A9">
        <v>2.1816549919902331</v>
      </c>
      <c r="B9">
        <v>12.330974817275999</v>
      </c>
    </row>
    <row r="10" spans="1:2">
      <c r="A10">
        <v>2.441675894122163</v>
      </c>
      <c r="B10">
        <v>12.29322791099548</v>
      </c>
    </row>
    <row r="11" spans="1:2">
      <c r="A11">
        <v>2.37946304468008</v>
      </c>
      <c r="B11">
        <v>12.3014509677887</v>
      </c>
    </row>
    <row r="12" spans="1:2">
      <c r="A12">
        <v>2.4187694943593891</v>
      </c>
      <c r="B12">
        <v>12.294463872909549</v>
      </c>
    </row>
    <row r="13" spans="1:2">
      <c r="A13">
        <v>2.300838701618602</v>
      </c>
      <c r="B13">
        <v>12.285444021224979</v>
      </c>
    </row>
    <row r="14" spans="1:2">
      <c r="A14">
        <v>1.8063615088849161</v>
      </c>
      <c r="B14">
        <v>12.333606004714969</v>
      </c>
    </row>
    <row r="15" spans="1:2">
      <c r="A15">
        <v>2.1863609236592549</v>
      </c>
      <c r="B15">
        <v>12.28203773498535</v>
      </c>
    </row>
    <row r="16" spans="1:2">
      <c r="A16" s="4">
        <f>MIN(A1:A15)</f>
        <v>1.8063615088849161</v>
      </c>
      <c r="B16" s="4">
        <f>MIN(B1:B15)</f>
        <v>12.24501991271973</v>
      </c>
    </row>
    <row r="17" spans="1:2">
      <c r="A17" s="4">
        <f>MAX(A1:A15)</f>
        <v>2.6542235492407582</v>
      </c>
      <c r="B17" s="4">
        <f>MAX(B1:B15)</f>
        <v>12.34923219680786</v>
      </c>
    </row>
    <row r="18" spans="1:2">
      <c r="A18" s="4">
        <f>AVERAGE(A1:A15)</f>
        <v>2.3444773460536292</v>
      </c>
      <c r="B18" s="4">
        <f>AVERAGE(B1:B15)</f>
        <v>12.299653784434003</v>
      </c>
    </row>
    <row r="19" spans="1:2">
      <c r="A19" s="4">
        <f>STDEV(A1:A15)</f>
        <v>0.21087752969675241</v>
      </c>
      <c r="B19" s="4">
        <f>STDEV(B1:B15)</f>
        <v>2.8088304783610338E-2</v>
      </c>
    </row>
    <row r="20" spans="1:2">
      <c r="A20" s="5">
        <f>AVERAGE(B1:B15)</f>
        <v>12.299653784434003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1.289036808486919</v>
      </c>
      <c r="B1">
        <v>11.951201200485229</v>
      </c>
    </row>
    <row r="2" spans="1:2">
      <c r="A2">
        <v>1.362251072524741</v>
      </c>
      <c r="B2">
        <v>11.99003005027771</v>
      </c>
    </row>
    <row r="3" spans="1:2">
      <c r="A3">
        <v>1.178657266833961</v>
      </c>
      <c r="B3">
        <v>11.9773850440979</v>
      </c>
    </row>
    <row r="4" spans="1:2">
      <c r="A4">
        <v>1.21979295367506</v>
      </c>
      <c r="B4">
        <v>11.956344127655029</v>
      </c>
    </row>
    <row r="5" spans="1:2">
      <c r="A5">
        <v>1.220834617952864</v>
      </c>
      <c r="B5">
        <v>11.970250844955441</v>
      </c>
    </row>
    <row r="6" spans="1:2">
      <c r="A6">
        <v>1.288984708381103</v>
      </c>
      <c r="B6">
        <v>12.00485801696777</v>
      </c>
    </row>
    <row r="7" spans="1:2">
      <c r="A7">
        <v>1.241741000580928</v>
      </c>
      <c r="B7">
        <v>11.94117093086243</v>
      </c>
    </row>
    <row r="8" spans="1:2">
      <c r="A8">
        <v>1.225995306924903</v>
      </c>
      <c r="B8">
        <v>11.93345093727112</v>
      </c>
    </row>
    <row r="9" spans="1:2">
      <c r="A9">
        <v>1.379287519212639</v>
      </c>
      <c r="B9">
        <v>11.971310138702391</v>
      </c>
    </row>
    <row r="10" spans="1:2">
      <c r="A10">
        <v>1.312682777344137</v>
      </c>
      <c r="B10">
        <v>11.980756044387819</v>
      </c>
    </row>
    <row r="11" spans="1:2">
      <c r="A11">
        <v>1.278962747211362</v>
      </c>
      <c r="B11">
        <v>11.99112915992737</v>
      </c>
    </row>
    <row r="12" spans="1:2">
      <c r="A12">
        <v>1.1399913010182789</v>
      </c>
      <c r="B12">
        <v>11.98038601875305</v>
      </c>
    </row>
    <row r="13" spans="1:2">
      <c r="A13">
        <v>1.3520947512930741</v>
      </c>
      <c r="B13">
        <v>11.946558952331539</v>
      </c>
    </row>
    <row r="14" spans="1:2">
      <c r="A14">
        <v>1.2852225433813991</v>
      </c>
      <c r="B14">
        <v>11.93779730796814</v>
      </c>
    </row>
    <row r="15" spans="1:2">
      <c r="A15">
        <v>1.121252790457832</v>
      </c>
      <c r="B15">
        <v>11.94041800498962</v>
      </c>
    </row>
    <row r="16" spans="1:2">
      <c r="A16" s="4">
        <f>MIN(A1:A15)</f>
        <v>1.121252790457832</v>
      </c>
      <c r="B16" s="4">
        <f>MIN(B1:B15)</f>
        <v>11.93345093727112</v>
      </c>
    </row>
    <row r="17" spans="1:2">
      <c r="A17" s="4">
        <f>MAX(A1:A15)</f>
        <v>1.379287519212639</v>
      </c>
      <c r="B17" s="4">
        <f>MAX(B1:B15)</f>
        <v>12.00485801696777</v>
      </c>
    </row>
    <row r="18" spans="1:2">
      <c r="A18" s="4">
        <f>AVERAGE(A1:A15)</f>
        <v>1.2597858776852797</v>
      </c>
      <c r="B18" s="4">
        <f>AVERAGE(B1:B15)</f>
        <v>11.964869785308839</v>
      </c>
    </row>
    <row r="19" spans="1:2">
      <c r="A19" s="4">
        <f>STDEV(A1:A15)</f>
        <v>7.7242566353715583E-2</v>
      </c>
      <c r="B19" s="4">
        <f>STDEV(B1:B15)</f>
        <v>2.2545567671881726E-2</v>
      </c>
    </row>
    <row r="20" spans="1:2">
      <c r="A20" s="5">
        <f>AVERAGE(B1:B15)</f>
        <v>11.964869785308839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7.0343716160115574E-2</v>
      </c>
      <c r="B1">
        <v>14.935899019241329</v>
      </c>
    </row>
    <row r="2" spans="1:2">
      <c r="A2">
        <v>0.15314832033343639</v>
      </c>
      <c r="B2">
        <v>15.048525810241699</v>
      </c>
    </row>
    <row r="3" spans="1:2">
      <c r="A3">
        <v>0.11678742358919859</v>
      </c>
      <c r="B3">
        <v>15.049307346343991</v>
      </c>
    </row>
    <row r="4" spans="1:2">
      <c r="A4">
        <v>5.7557346807153513E-2</v>
      </c>
      <c r="B4">
        <v>15.01523399353027</v>
      </c>
    </row>
    <row r="5" spans="1:2">
      <c r="A5">
        <v>7.495821740430389E-2</v>
      </c>
      <c r="B5">
        <v>15.03938579559326</v>
      </c>
    </row>
    <row r="6" spans="1:2">
      <c r="A6">
        <v>0.17089823642751181</v>
      </c>
      <c r="B6">
        <v>15.05759596824646</v>
      </c>
    </row>
    <row r="7" spans="1:2">
      <c r="A7">
        <v>0.27173299706205678</v>
      </c>
      <c r="B7">
        <v>15.02808094024658</v>
      </c>
    </row>
    <row r="8" spans="1:2">
      <c r="A8">
        <v>5.7792453495774228E-2</v>
      </c>
      <c r="B8">
        <v>15.05799221992493</v>
      </c>
    </row>
    <row r="9" spans="1:2">
      <c r="A9">
        <v>0.14335033105744791</v>
      </c>
      <c r="B9">
        <v>15.05402588844299</v>
      </c>
    </row>
    <row r="10" spans="1:2">
      <c r="A10">
        <v>0.1497340091918829</v>
      </c>
      <c r="B10">
        <v>15.058747053146361</v>
      </c>
    </row>
    <row r="11" spans="1:2">
      <c r="A11">
        <v>8.7862115392815632E-2</v>
      </c>
      <c r="B11">
        <v>15.04985904693604</v>
      </c>
    </row>
    <row r="12" spans="1:2">
      <c r="A12">
        <v>0.11502839438272799</v>
      </c>
      <c r="B12">
        <v>15.05765700340271</v>
      </c>
    </row>
    <row r="13" spans="1:2">
      <c r="A13">
        <v>5.0457046707090489E-2</v>
      </c>
      <c r="B13">
        <v>15.053140163421631</v>
      </c>
    </row>
    <row r="14" spans="1:2">
      <c r="A14">
        <v>8.7074944024470857E-2</v>
      </c>
      <c r="B14">
        <v>15.06460523605347</v>
      </c>
    </row>
    <row r="15" spans="1:2">
      <c r="A15">
        <v>0.1169106039425279</v>
      </c>
      <c r="B15">
        <v>15.094358921051031</v>
      </c>
    </row>
    <row r="16" spans="1:2">
      <c r="A16" s="4">
        <f>MIN(A1:A15)</f>
        <v>5.0457046707090489E-2</v>
      </c>
    </row>
    <row r="17" spans="1:1">
      <c r="A17" s="4">
        <f>MAX(A1:A15)</f>
        <v>0.27173299706205678</v>
      </c>
    </row>
    <row r="18" spans="1:1">
      <c r="A18" s="4">
        <f>AVERAGE(A1:A15)</f>
        <v>0.11490907706523429</v>
      </c>
    </row>
    <row r="19" spans="1:1">
      <c r="A19" s="4">
        <f>STDEV(A1:A15)</f>
        <v>5.7949491850564173E-2</v>
      </c>
    </row>
    <row r="20" spans="1:1">
      <c r="A20" s="5">
        <f>AVERAGE(B1:B15)</f>
        <v>15.044294293721515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0.16890506437201469</v>
      </c>
      <c r="B1">
        <v>14.262347936630251</v>
      </c>
    </row>
    <row r="2" spans="1:2">
      <c r="A2">
        <v>5.9533440671455662E-2</v>
      </c>
      <c r="B2">
        <v>14.366395235061651</v>
      </c>
    </row>
    <row r="3" spans="1:2">
      <c r="A3">
        <v>9.2618786489302829E-2</v>
      </c>
      <c r="B3">
        <v>14.291021108627319</v>
      </c>
    </row>
    <row r="4" spans="1:2">
      <c r="A4">
        <v>0.121905869209322</v>
      </c>
      <c r="B4">
        <v>14.275596141815191</v>
      </c>
    </row>
    <row r="5" spans="1:2">
      <c r="A5">
        <v>8.6022933958021811E-2</v>
      </c>
      <c r="B5">
        <v>14.24928569793701</v>
      </c>
    </row>
    <row r="6" spans="1:2">
      <c r="A6">
        <v>0.17259193667481279</v>
      </c>
      <c r="B6">
        <v>14.248770236968991</v>
      </c>
    </row>
    <row r="7" spans="1:2">
      <c r="A7">
        <v>0.1176623403114419</v>
      </c>
      <c r="B7">
        <v>14.2793288230896</v>
      </c>
    </row>
    <row r="8" spans="1:2">
      <c r="A8">
        <v>0.16870831199966249</v>
      </c>
      <c r="B8">
        <v>14.254860162734991</v>
      </c>
    </row>
    <row r="9" spans="1:2">
      <c r="A9">
        <v>0.22875319264875049</v>
      </c>
      <c r="B9">
        <v>14.24102306365967</v>
      </c>
    </row>
    <row r="10" spans="1:2">
      <c r="A10">
        <v>5.2783654178146823E-2</v>
      </c>
      <c r="B10">
        <v>14.282080888748171</v>
      </c>
    </row>
    <row r="11" spans="1:2">
      <c r="A11">
        <v>0.14987697342920339</v>
      </c>
      <c r="B11">
        <v>14.258261203765869</v>
      </c>
    </row>
    <row r="12" spans="1:2">
      <c r="A12">
        <v>7.7155793221505342E-2</v>
      </c>
      <c r="B12">
        <v>14.2510359287262</v>
      </c>
    </row>
    <row r="13" spans="1:2">
      <c r="A13">
        <v>0.18578191505523939</v>
      </c>
      <c r="B13">
        <v>14.27170300483704</v>
      </c>
    </row>
    <row r="14" spans="1:2">
      <c r="A14">
        <v>0.20046093576016949</v>
      </c>
      <c r="B14">
        <v>14.27722907066345</v>
      </c>
    </row>
    <row r="15" spans="1:2">
      <c r="A15">
        <v>0.14592584623182589</v>
      </c>
      <c r="B15">
        <v>14.279565095901489</v>
      </c>
    </row>
    <row r="16" spans="1:2">
      <c r="A16" s="4">
        <f>MIN(A1:A15)</f>
        <v>5.2783654178146823E-2</v>
      </c>
    </row>
    <row r="17" spans="1:1">
      <c r="A17" s="4">
        <f>MAX(A1:A15)</f>
        <v>0.22875319264875049</v>
      </c>
    </row>
    <row r="18" spans="1:1">
      <c r="A18" s="4">
        <f>AVERAGE(A1:A15)</f>
        <v>0.13524579961405833</v>
      </c>
    </row>
    <row r="19" spans="1:1">
      <c r="A19" s="4">
        <f>STDEV(A1:A15)</f>
        <v>5.3559046213987639E-2</v>
      </c>
    </row>
    <row r="20" spans="1:1">
      <c r="A20" s="5">
        <f>AVERAGE(B1:B15)</f>
        <v>14.272566906611127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0.998003838214642</v>
      </c>
      <c r="B1">
        <v>17.96194314956665</v>
      </c>
    </row>
    <row r="2" spans="1:2">
      <c r="A2">
        <v>0.99800383851077479</v>
      </c>
      <c r="B2">
        <v>18.03529596328735</v>
      </c>
    </row>
    <row r="3" spans="1:2">
      <c r="A3">
        <v>0.99800383793082836</v>
      </c>
      <c r="B3">
        <v>18.002029895782471</v>
      </c>
    </row>
    <row r="4" spans="1:2">
      <c r="A4">
        <v>0.99800383798928649</v>
      </c>
      <c r="B4">
        <v>18.102564096450809</v>
      </c>
    </row>
    <row r="5" spans="1:2">
      <c r="A5">
        <v>0.99800383782042867</v>
      </c>
      <c r="B5">
        <v>18.02531003952026</v>
      </c>
    </row>
    <row r="6" spans="1:2">
      <c r="A6">
        <v>0.99800383900415868</v>
      </c>
      <c r="B6">
        <v>18.052963018417358</v>
      </c>
    </row>
    <row r="7" spans="1:2">
      <c r="A7">
        <v>0.99800383893945199</v>
      </c>
      <c r="B7">
        <v>18.05178785324097</v>
      </c>
    </row>
    <row r="8" spans="1:2">
      <c r="A8">
        <v>0.99800383847941287</v>
      </c>
      <c r="B8">
        <v>18.056831836700439</v>
      </c>
    </row>
    <row r="9" spans="1:2">
      <c r="A9">
        <v>0.99800384012588561</v>
      </c>
      <c r="B9">
        <v>18.05752611160278</v>
      </c>
    </row>
    <row r="10" spans="1:2">
      <c r="A10">
        <v>0.99800383819865335</v>
      </c>
      <c r="B10">
        <v>18.063505887985229</v>
      </c>
    </row>
    <row r="11" spans="1:2">
      <c r="A11">
        <v>0.99800383785539837</v>
      </c>
      <c r="B11">
        <v>18.049124240875241</v>
      </c>
    </row>
    <row r="12" spans="1:2">
      <c r="A12">
        <v>0.99800383809746285</v>
      </c>
      <c r="B12">
        <v>18.031316995620731</v>
      </c>
    </row>
    <row r="13" spans="1:2">
      <c r="A13">
        <v>0.99800383903183953</v>
      </c>
      <c r="B13">
        <v>18.084237098693851</v>
      </c>
    </row>
    <row r="14" spans="1:2">
      <c r="A14">
        <v>0.99800383837911311</v>
      </c>
      <c r="B14">
        <v>18.0596489906311</v>
      </c>
    </row>
    <row r="15" spans="1:2">
      <c r="A15">
        <v>0.99800383779859569</v>
      </c>
      <c r="B15">
        <v>18.077991008758541</v>
      </c>
    </row>
    <row r="16" spans="1:2">
      <c r="A16" s="4">
        <f>MIN(A1:A15)</f>
        <v>0.99800383779859569</v>
      </c>
    </row>
    <row r="17" spans="1:1">
      <c r="A17" s="4">
        <f>MAX(A1:A15)</f>
        <v>0.99800384012588561</v>
      </c>
    </row>
    <row r="18" spans="1:1">
      <c r="A18" s="4">
        <f>AVERAGE(A1:A15)</f>
        <v>0.99800383842506202</v>
      </c>
    </row>
    <row r="19" spans="1:1">
      <c r="A19" s="4">
        <f>STDEV(A1:A15)</f>
        <v>6.3205593905831629E-10</v>
      </c>
    </row>
    <row r="20" spans="1:1">
      <c r="A20" s="5">
        <f>AVERAGE(B1:B15)</f>
        <v>18.04747174580892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2.1669026229185801E-3</v>
      </c>
      <c r="B1">
        <v>7.4440698623657227</v>
      </c>
    </row>
    <row r="2" spans="1:2">
      <c r="A2">
        <v>7.3720349957040075E-4</v>
      </c>
      <c r="B2">
        <v>7.471541166305542</v>
      </c>
    </row>
    <row r="3" spans="1:2">
      <c r="A3">
        <v>2.343857544978508E-3</v>
      </c>
      <c r="B3">
        <v>7.4280931949615479</v>
      </c>
    </row>
    <row r="4" spans="1:2">
      <c r="A4">
        <v>2.0455593816561479E-2</v>
      </c>
      <c r="B4">
        <v>7.4628500938415527</v>
      </c>
    </row>
    <row r="5" spans="1:2">
      <c r="A5">
        <v>1.7570754611452089E-3</v>
      </c>
      <c r="B5">
        <v>7.465803861618042</v>
      </c>
    </row>
    <row r="6" spans="1:2">
      <c r="A6">
        <v>1.259339418208905E-3</v>
      </c>
      <c r="B6">
        <v>7.4750206470489502</v>
      </c>
    </row>
    <row r="7" spans="1:2">
      <c r="A7">
        <v>9.4232186739010753E-4</v>
      </c>
      <c r="B7">
        <v>7.4844341278076172</v>
      </c>
    </row>
    <row r="8" spans="1:2">
      <c r="A8">
        <v>1.8139100890713321E-3</v>
      </c>
      <c r="B8">
        <v>7.4850668907165527</v>
      </c>
    </row>
    <row r="9" spans="1:2">
      <c r="A9">
        <v>1.469538502628659E-3</v>
      </c>
      <c r="B9">
        <v>7.4373710155487061</v>
      </c>
    </row>
    <row r="10" spans="1:2">
      <c r="A10">
        <v>1.312664501016355E-3</v>
      </c>
      <c r="B10">
        <v>7.4649357795715332</v>
      </c>
    </row>
    <row r="11" spans="1:2">
      <c r="A11">
        <v>1.8038240648677901E-3</v>
      </c>
      <c r="B11">
        <v>7.4711151123046884</v>
      </c>
    </row>
    <row r="12" spans="1:2">
      <c r="A12">
        <v>3.0012569448424238E-3</v>
      </c>
      <c r="B12">
        <v>7.4542040824890137</v>
      </c>
    </row>
    <row r="13" spans="1:2">
      <c r="A13">
        <v>1.692763513387112E-3</v>
      </c>
      <c r="B13">
        <v>7.4724888801574707</v>
      </c>
    </row>
    <row r="14" spans="1:2">
      <c r="A14">
        <v>1.549692714972393E-3</v>
      </c>
      <c r="B14">
        <v>7.4622981548309326</v>
      </c>
    </row>
    <row r="15" spans="1:2">
      <c r="A15">
        <v>1.8146458246771509E-3</v>
      </c>
      <c r="B15">
        <v>7.4334940910339364</v>
      </c>
    </row>
    <row r="16" spans="1:2">
      <c r="A16" s="4">
        <f>MIN(A1:A15)</f>
        <v>7.3720349957040075E-4</v>
      </c>
    </row>
    <row r="17" spans="1:1">
      <c r="A17" s="4">
        <f>MAX(A1:A15)</f>
        <v>2.0455593816561479E-2</v>
      </c>
    </row>
    <row r="18" spans="1:1">
      <c r="A18" s="4">
        <f>AVERAGE(A1:A15)</f>
        <v>2.9413726924157595E-3</v>
      </c>
    </row>
    <row r="19" spans="1:1">
      <c r="A19" s="4">
        <f>STDEV(A1:A15)</f>
        <v>4.8766514007445496E-3</v>
      </c>
    </row>
    <row r="20" spans="1:1">
      <c r="A20" s="5">
        <f>AVERAGE(B1:B15)</f>
        <v>7.4608524640401201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-1.031608023404252</v>
      </c>
      <c r="B1">
        <v>6.6601519584655762</v>
      </c>
    </row>
    <row r="2" spans="1:2">
      <c r="A2">
        <v>-1.031608189642357</v>
      </c>
      <c r="B2">
        <v>6.448983907699585</v>
      </c>
    </row>
    <row r="3" spans="1:2">
      <c r="A3">
        <v>-1.0314907517168881</v>
      </c>
      <c r="B3">
        <v>6.3687973022460938</v>
      </c>
    </row>
    <row r="4" spans="1:2">
      <c r="A4">
        <v>-1.0316275932333701</v>
      </c>
      <c r="B4">
        <v>6.6217501163482666</v>
      </c>
    </row>
    <row r="5" spans="1:2">
      <c r="A5">
        <v>-1.0316174778946881</v>
      </c>
      <c r="B5">
        <v>6.3689899444580078</v>
      </c>
    </row>
    <row r="6" spans="1:2">
      <c r="A6">
        <v>-1.0315798307230371</v>
      </c>
      <c r="B6">
        <v>6.3240718841552734</v>
      </c>
    </row>
    <row r="7" spans="1:2">
      <c r="A7">
        <v>-1.0315474865736101</v>
      </c>
      <c r="B7">
        <v>6.3823270797729492</v>
      </c>
    </row>
    <row r="8" spans="1:2">
      <c r="A8">
        <v>-1.031597355259535</v>
      </c>
      <c r="B8">
        <v>6.3643198013305664</v>
      </c>
    </row>
    <row r="9" spans="1:2">
      <c r="A9">
        <v>-1.0316273887380221</v>
      </c>
      <c r="B9">
        <v>6.3435571193695068</v>
      </c>
    </row>
    <row r="10" spans="1:2">
      <c r="A10">
        <v>-1.03162473922695</v>
      </c>
      <c r="B10">
        <v>6.3622031211853027</v>
      </c>
    </row>
    <row r="11" spans="1:2">
      <c r="A11">
        <v>-1.0315937970359921</v>
      </c>
      <c r="B11">
        <v>6.3729181289672852</v>
      </c>
    </row>
    <row r="12" spans="1:2">
      <c r="A12">
        <v>-1.0316249117380261</v>
      </c>
      <c r="B12">
        <v>6.3278310298919678</v>
      </c>
    </row>
    <row r="13" spans="1:2">
      <c r="A13">
        <v>-1.031624447279903</v>
      </c>
      <c r="B13">
        <v>6.3631007671356201</v>
      </c>
    </row>
    <row r="14" spans="1:2">
      <c r="A14">
        <v>-1.031622095449825</v>
      </c>
      <c r="B14">
        <v>6.355762243270874</v>
      </c>
    </row>
    <row r="15" spans="1:2">
      <c r="A15">
        <v>-1.031624107319117</v>
      </c>
      <c r="B15">
        <v>6.3163259029388428</v>
      </c>
    </row>
    <row r="16" spans="1:2">
      <c r="A16" s="4">
        <f>MIN(A1:A15)</f>
        <v>-1.0316275932333701</v>
      </c>
    </row>
    <row r="17" spans="1:1">
      <c r="A17" s="4">
        <f>MAX(A1:A15)</f>
        <v>-1.0314907517168881</v>
      </c>
    </row>
    <row r="18" spans="1:1">
      <c r="A18" s="4">
        <f>AVERAGE(A1:A15)</f>
        <v>-1.0316012130157048</v>
      </c>
    </row>
    <row r="19" spans="1:1">
      <c r="A19" s="4">
        <f>STDEV(A1:A15)</f>
        <v>3.7769190191714913E-5</v>
      </c>
    </row>
    <row r="20" spans="1:1">
      <c r="A20" s="5">
        <f>AVERAGE(B1:B15)</f>
        <v>6.3987393538157145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0.39789024924583488</v>
      </c>
      <c r="B1">
        <v>6.4371681213378906</v>
      </c>
    </row>
    <row r="2" spans="1:2">
      <c r="A2">
        <v>0.39788756291054561</v>
      </c>
      <c r="B2">
        <v>6.5107989311218262</v>
      </c>
    </row>
    <row r="3" spans="1:2">
      <c r="A3">
        <v>0.39791023827210031</v>
      </c>
      <c r="B3">
        <v>6.4664139747619629</v>
      </c>
    </row>
    <row r="4" spans="1:2">
      <c r="A4">
        <v>0.39789548918896678</v>
      </c>
      <c r="B4">
        <v>6.455955982208252</v>
      </c>
    </row>
    <row r="5" spans="1:2">
      <c r="A5">
        <v>0.39788759063451978</v>
      </c>
      <c r="B5">
        <v>6.4186680316925049</v>
      </c>
    </row>
    <row r="6" spans="1:2">
      <c r="A6">
        <v>0.39789378422626948</v>
      </c>
      <c r="B6">
        <v>6.3611383438110352</v>
      </c>
    </row>
    <row r="7" spans="1:2">
      <c r="A7">
        <v>0.39789325922951591</v>
      </c>
      <c r="B7">
        <v>6.4098079204559326</v>
      </c>
    </row>
    <row r="8" spans="1:2">
      <c r="A8">
        <v>0.39789202087919229</v>
      </c>
      <c r="B8">
        <v>6.3742048740386963</v>
      </c>
    </row>
    <row r="9" spans="1:2">
      <c r="A9">
        <v>0.39792728807184119</v>
      </c>
      <c r="B9">
        <v>6.3562841415405273</v>
      </c>
    </row>
    <row r="10" spans="1:2">
      <c r="A10">
        <v>0.3979364515139121</v>
      </c>
      <c r="B10">
        <v>6.3657472133636466</v>
      </c>
    </row>
    <row r="11" spans="1:2">
      <c r="A11">
        <v>0.39788758717310557</v>
      </c>
      <c r="B11">
        <v>6.3893859386444092</v>
      </c>
    </row>
    <row r="12" spans="1:2">
      <c r="A12">
        <v>0.39789249070652127</v>
      </c>
      <c r="B12">
        <v>6.3510401248931876</v>
      </c>
    </row>
    <row r="13" spans="1:2">
      <c r="A13">
        <v>0.3978889119474065</v>
      </c>
      <c r="B13">
        <v>6.3927879333496094</v>
      </c>
    </row>
    <row r="14" spans="1:2">
      <c r="A14">
        <v>0.39793731275420008</v>
      </c>
      <c r="B14">
        <v>6.4013147354125977</v>
      </c>
    </row>
    <row r="15" spans="1:2">
      <c r="A15">
        <v>0.39789541877884638</v>
      </c>
      <c r="B15">
        <v>6.3637659549713126</v>
      </c>
    </row>
    <row r="16" spans="1:2">
      <c r="A16" s="4">
        <f>MIN(A1:A15)</f>
        <v>0.39788756291054561</v>
      </c>
    </row>
    <row r="17" spans="1:1">
      <c r="A17" s="4">
        <f>MAX(A1:A15)</f>
        <v>0.39793731275420008</v>
      </c>
    </row>
    <row r="18" spans="1:1">
      <c r="A18" s="4">
        <f>AVERAGE(A1:A15)</f>
        <v>0.39790104370218521</v>
      </c>
    </row>
    <row r="19" spans="1:1">
      <c r="A19" s="4">
        <f>STDEV(A1:A15)</f>
        <v>1.7889171673090898E-5</v>
      </c>
    </row>
    <row r="20" spans="1:1">
      <c r="A20" s="5">
        <f>AVERAGE(B1:B15)</f>
        <v>6.403632148106893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3.000034840570577</v>
      </c>
      <c r="B1">
        <v>6.5147180557250977</v>
      </c>
    </row>
    <row r="2" spans="1:2">
      <c r="A2">
        <v>3.0002443230838671</v>
      </c>
      <c r="B2">
        <v>6.5381500720977783</v>
      </c>
    </row>
    <row r="3" spans="1:2">
      <c r="A3">
        <v>3.0001034653517871</v>
      </c>
      <c r="B3">
        <v>6.5834481716156006</v>
      </c>
    </row>
    <row r="4" spans="1:2">
      <c r="A4">
        <v>3.000134830986561</v>
      </c>
      <c r="B4">
        <v>6.6606237888336182</v>
      </c>
    </row>
    <row r="5" spans="1:2">
      <c r="A5">
        <v>3.00003864946189</v>
      </c>
      <c r="B5">
        <v>6.6162488460540771</v>
      </c>
    </row>
    <row r="6" spans="1:2">
      <c r="A6">
        <v>3.0000223641122559</v>
      </c>
      <c r="B6">
        <v>6.5062758922576904</v>
      </c>
    </row>
    <row r="7" spans="1:2">
      <c r="A7">
        <v>3.0000023921144341</v>
      </c>
      <c r="B7">
        <v>6.5351552963256836</v>
      </c>
    </row>
    <row r="8" spans="1:2">
      <c r="A8">
        <v>3.0002049342015229</v>
      </c>
      <c r="B8">
        <v>6.5266640186309806</v>
      </c>
    </row>
    <row r="9" spans="1:2">
      <c r="A9">
        <v>3.000352181419498</v>
      </c>
      <c r="B9">
        <v>6.5008530616760254</v>
      </c>
    </row>
    <row r="10" spans="1:2">
      <c r="A10">
        <v>3.0002552567332961</v>
      </c>
      <c r="B10">
        <v>6.5240409374237061</v>
      </c>
    </row>
    <row r="11" spans="1:2">
      <c r="A11">
        <v>3.0000610998254369</v>
      </c>
      <c r="B11">
        <v>6.5306577682495117</v>
      </c>
    </row>
    <row r="12" spans="1:2">
      <c r="A12">
        <v>3.0001363425952778</v>
      </c>
      <c r="B12">
        <v>6.504396915435791</v>
      </c>
    </row>
    <row r="13" spans="1:2">
      <c r="A13">
        <v>3.0000449961325901</v>
      </c>
      <c r="B13">
        <v>6.540499210357666</v>
      </c>
    </row>
    <row r="14" spans="1:2">
      <c r="A14">
        <v>3.000664125355756</v>
      </c>
      <c r="B14">
        <v>6.5376639366149902</v>
      </c>
    </row>
    <row r="15" spans="1:2">
      <c r="A15">
        <v>3.0000183206746001</v>
      </c>
      <c r="B15">
        <v>6.5128481388092041</v>
      </c>
    </row>
    <row r="16" spans="1:2">
      <c r="A16" s="4">
        <f>MIN(A1:A15)</f>
        <v>3.0000023921144341</v>
      </c>
    </row>
    <row r="17" spans="1:1">
      <c r="A17" s="4">
        <f>MAX(A1:A15)</f>
        <v>3.000664125355756</v>
      </c>
    </row>
    <row r="18" spans="1:1">
      <c r="A18" s="4">
        <f>AVERAGE(A1:A15)</f>
        <v>3.000154541507956</v>
      </c>
    </row>
    <row r="19" spans="1:1">
      <c r="A19" s="4">
        <f>STDEV(A1:A15)</f>
        <v>1.7535202518317581E-4</v>
      </c>
    </row>
    <row r="20" spans="1:1">
      <c r="A20" s="5">
        <f>AVERAGE(B1:B15)</f>
        <v>6.5421496073404946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-3.8627812247185278</v>
      </c>
      <c r="B1">
        <v>8.3206450939178467</v>
      </c>
    </row>
    <row r="2" spans="1:2">
      <c r="A2">
        <v>-3.862779707001085</v>
      </c>
      <c r="B2">
        <v>8.3816566467285156</v>
      </c>
    </row>
    <row r="3" spans="1:2">
      <c r="A3">
        <v>-3.862781343353018</v>
      </c>
      <c r="B3">
        <v>8.3599691390991211</v>
      </c>
    </row>
    <row r="4" spans="1:2">
      <c r="A4">
        <v>-3.862781847424682</v>
      </c>
      <c r="B4">
        <v>8.3619349002838135</v>
      </c>
    </row>
    <row r="5" spans="1:2">
      <c r="A5">
        <v>-3.8627820823692161</v>
      </c>
      <c r="B5">
        <v>8.3739309310913086</v>
      </c>
    </row>
    <row r="6" spans="1:2">
      <c r="A6">
        <v>-3.8627811858012122</v>
      </c>
      <c r="B6">
        <v>8.3638782501220703</v>
      </c>
    </row>
    <row r="7" spans="1:2">
      <c r="A7">
        <v>-3.862782091435299</v>
      </c>
      <c r="B7">
        <v>8.363044261932373</v>
      </c>
    </row>
    <row r="8" spans="1:2">
      <c r="A8">
        <v>-3.8627813343142412</v>
      </c>
      <c r="B8">
        <v>8.3940088748931885</v>
      </c>
    </row>
    <row r="9" spans="1:2">
      <c r="A9">
        <v>-3.8627802378085172</v>
      </c>
      <c r="B9">
        <v>8.3803040981292725</v>
      </c>
    </row>
    <row r="10" spans="1:2">
      <c r="A10">
        <v>-3.8627819016332281</v>
      </c>
      <c r="B10">
        <v>8.3852910995483398</v>
      </c>
    </row>
    <row r="11" spans="1:2">
      <c r="A11">
        <v>-3.8627820338466998</v>
      </c>
      <c r="B11">
        <v>8.3937609195709229</v>
      </c>
    </row>
    <row r="12" spans="1:2">
      <c r="A12">
        <v>-3.8627801547793368</v>
      </c>
      <c r="B12">
        <v>8.3800621032714844</v>
      </c>
    </row>
    <row r="13" spans="1:2">
      <c r="A13">
        <v>-3.862782061356254</v>
      </c>
      <c r="B13">
        <v>8.3765771389007568</v>
      </c>
    </row>
    <row r="14" spans="1:2">
      <c r="A14">
        <v>-3.8627818438471881</v>
      </c>
      <c r="B14">
        <v>8.3709487915039062</v>
      </c>
    </row>
    <row r="15" spans="1:2">
      <c r="A15">
        <v>-3.8627817877898218</v>
      </c>
      <c r="B15">
        <v>8.3666031360626221</v>
      </c>
    </row>
    <row r="16" spans="1:2">
      <c r="A16" s="4">
        <f>MIN(A1:A15)</f>
        <v>-3.862782091435299</v>
      </c>
    </row>
    <row r="17" spans="1:1">
      <c r="A17" s="4">
        <f>MAX(A1:A15)</f>
        <v>-3.862779707001085</v>
      </c>
    </row>
    <row r="18" spans="1:1">
      <c r="A18" s="4">
        <f>AVERAGE(A1:A15)</f>
        <v>-3.8627813891652214</v>
      </c>
    </row>
    <row r="19" spans="1:1">
      <c r="A19" s="4">
        <f>STDEV(A1:A15)</f>
        <v>7.7606822531421228E-7</v>
      </c>
    </row>
    <row r="20" spans="1:1">
      <c r="A20" s="5">
        <f>AVERAGE(B1:B15)</f>
        <v>8.3715076923370368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1.78851746966183</v>
      </c>
      <c r="B1">
        <v>5.544677734375</v>
      </c>
    </row>
    <row r="2" spans="1:2">
      <c r="A2">
        <v>1.246920479625508</v>
      </c>
      <c r="B2">
        <v>5.3673186302185059</v>
      </c>
    </row>
    <row r="3" spans="1:2">
      <c r="A3">
        <v>1.715593515831991</v>
      </c>
      <c r="B3">
        <v>5.3353431224822998</v>
      </c>
    </row>
    <row r="4" spans="1:2">
      <c r="A4">
        <v>2.6086320097162301</v>
      </c>
      <c r="B4">
        <v>5.3182401657104492</v>
      </c>
    </row>
    <row r="5" spans="1:2">
      <c r="A5">
        <v>2.1854901749034181</v>
      </c>
      <c r="B5">
        <v>5.3418750762939453</v>
      </c>
    </row>
    <row r="6" spans="1:2">
      <c r="A6">
        <v>2.142679266055366</v>
      </c>
      <c r="B6">
        <v>5.4095828533172607</v>
      </c>
    </row>
    <row r="7" spans="1:2">
      <c r="A7">
        <v>1.655909526937531</v>
      </c>
      <c r="B7">
        <v>5.3830523490905762</v>
      </c>
    </row>
    <row r="8" spans="1:2">
      <c r="A8">
        <v>1.294400781587246</v>
      </c>
      <c r="B8">
        <v>5.3684659004211426</v>
      </c>
    </row>
    <row r="9" spans="1:2">
      <c r="A9">
        <v>2.7984594372376201</v>
      </c>
      <c r="B9">
        <v>5.3824770450592041</v>
      </c>
    </row>
    <row r="10" spans="1:2">
      <c r="A10">
        <v>1.208298152012834</v>
      </c>
      <c r="B10">
        <v>5.3567218780517578</v>
      </c>
    </row>
    <row r="11" spans="1:2">
      <c r="A11">
        <v>1.6869346701018471</v>
      </c>
      <c r="B11">
        <v>5.4281647205352783</v>
      </c>
    </row>
    <row r="12" spans="1:2">
      <c r="A12">
        <v>2.2015228511121498</v>
      </c>
      <c r="B12">
        <v>5.3509280681610107</v>
      </c>
    </row>
    <row r="13" spans="1:2">
      <c r="A13">
        <v>2.4376518225341428</v>
      </c>
      <c r="B13">
        <v>5.7385613918304443</v>
      </c>
    </row>
    <row r="14" spans="1:2">
      <c r="A14">
        <v>2.4148495798257041</v>
      </c>
      <c r="B14">
        <v>5.4052841663360596</v>
      </c>
    </row>
    <row r="15" spans="1:2">
      <c r="A15">
        <v>1.938843683364553</v>
      </c>
      <c r="B15">
        <v>5.4120993614196777</v>
      </c>
    </row>
    <row r="16" spans="1:2">
      <c r="A16" s="4">
        <f>MIN(A1:A15)</f>
        <v>1.208298152012834</v>
      </c>
      <c r="B16" s="4">
        <f>MIN(B1:B15)</f>
        <v>5.3182401657104492</v>
      </c>
    </row>
    <row r="17" spans="1:2">
      <c r="A17" s="4">
        <f>MAX(A1:A15)</f>
        <v>2.7984594372376201</v>
      </c>
      <c r="B17" s="4">
        <f>MAX(B1:B15)</f>
        <v>5.7385613918304443</v>
      </c>
    </row>
    <row r="18" spans="1:2">
      <c r="A18" s="4">
        <f>AVERAGE(A1:A15)</f>
        <v>1.9549802280338648</v>
      </c>
      <c r="B18" s="4">
        <f>AVERAGE(B1:B15)</f>
        <v>5.4095194975535073</v>
      </c>
    </row>
    <row r="19" spans="1:2">
      <c r="A19" s="4">
        <f>STDEV(A1:A15)</f>
        <v>0.49814903268990812</v>
      </c>
      <c r="B19" s="4">
        <f>STDEV(B1:B15)</f>
        <v>0.10570749313533562</v>
      </c>
    </row>
    <row r="20" spans="1:2">
      <c r="A20" s="5">
        <f>AVERAGE(B1:B15)</f>
        <v>5.4095194975535073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-3.3220180320280059</v>
      </c>
      <c r="B1">
        <v>8.5864739418029785</v>
      </c>
    </row>
    <row r="2" spans="1:2">
      <c r="A2">
        <v>-3.3220192055640418</v>
      </c>
      <c r="B2">
        <v>8.6492669582366943</v>
      </c>
    </row>
    <row r="3" spans="1:2">
      <c r="A3">
        <v>-3.3220202713079252</v>
      </c>
      <c r="B3">
        <v>8.4809329509735107</v>
      </c>
    </row>
    <row r="4" spans="1:2">
      <c r="A4">
        <v>-3.3220175709084661</v>
      </c>
      <c r="B4">
        <v>8.5347349643707275</v>
      </c>
    </row>
    <row r="5" spans="1:2">
      <c r="A5">
        <v>-3.3220191247294109</v>
      </c>
      <c r="B5">
        <v>8.5240087509155273</v>
      </c>
    </row>
    <row r="6" spans="1:2">
      <c r="A6">
        <v>-3.3220119290980059</v>
      </c>
      <c r="B6">
        <v>8.4892518520355225</v>
      </c>
    </row>
    <row r="7" spans="1:2">
      <c r="A7">
        <v>-3.2030972283678958</v>
      </c>
      <c r="B7">
        <v>8.5077540874481201</v>
      </c>
    </row>
    <row r="8" spans="1:2">
      <c r="A8">
        <v>-3.3220191873732099</v>
      </c>
      <c r="B8">
        <v>8.5244250297546387</v>
      </c>
    </row>
    <row r="9" spans="1:2">
      <c r="A9">
        <v>-3.3220193894001011</v>
      </c>
      <c r="B9">
        <v>8.4851460456848145</v>
      </c>
    </row>
    <row r="10" spans="1:2">
      <c r="A10">
        <v>-3.2031002290342161</v>
      </c>
      <c r="B10">
        <v>8.5100622177124023</v>
      </c>
    </row>
    <row r="11" spans="1:2">
      <c r="A11">
        <v>-3.2030991931083062</v>
      </c>
      <c r="B11">
        <v>8.5199978351593018</v>
      </c>
    </row>
    <row r="12" spans="1:2">
      <c r="A12">
        <v>-3.322020259094824</v>
      </c>
      <c r="B12">
        <v>8.485252857208252</v>
      </c>
    </row>
    <row r="13" spans="1:2">
      <c r="A13">
        <v>-3.2031013170393399</v>
      </c>
      <c r="B13">
        <v>8.5080857276916504</v>
      </c>
    </row>
    <row r="14" spans="1:2">
      <c r="A14">
        <v>-3.3220122121997369</v>
      </c>
      <c r="B14">
        <v>8.6738121509552002</v>
      </c>
    </row>
    <row r="15" spans="1:2">
      <c r="A15">
        <v>-3.3220190962384581</v>
      </c>
      <c r="B15">
        <v>8.5176899433135986</v>
      </c>
    </row>
    <row r="16" spans="1:2">
      <c r="A16" s="4">
        <f>MIN(A1:A15)</f>
        <v>-3.3220202713079252</v>
      </c>
    </row>
    <row r="17" spans="1:1">
      <c r="A17" s="4">
        <f>MAX(A1:A15)</f>
        <v>-3.2030972283678958</v>
      </c>
    </row>
    <row r="18" spans="1:1">
      <c r="A18" s="4">
        <f>AVERAGE(A1:A15)</f>
        <v>-3.2903062830327965</v>
      </c>
    </row>
    <row r="19" spans="1:1">
      <c r="A19" s="4">
        <f>STDEV(A1:A15)</f>
        <v>5.4433413772436344E-2</v>
      </c>
    </row>
    <row r="20" spans="1:1">
      <c r="A20" s="5">
        <f>AVERAGE(B1:B15)</f>
        <v>8.5331263542175293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-2.6827865349755489</v>
      </c>
      <c r="B1">
        <v>9.1577777862548828</v>
      </c>
    </row>
    <row r="2" spans="1:2">
      <c r="A2">
        <v>-5.100712737811218</v>
      </c>
      <c r="B2">
        <v>9.0869319438934326</v>
      </c>
    </row>
    <row r="3" spans="1:2">
      <c r="A3">
        <v>-2.6828251275832629</v>
      </c>
      <c r="B3">
        <v>9.0789940357208252</v>
      </c>
    </row>
    <row r="4" spans="1:2">
      <c r="A4">
        <v>-2.6304081189933561</v>
      </c>
      <c r="B4">
        <v>9.0732612609863281</v>
      </c>
    </row>
    <row r="5" spans="1:2">
      <c r="A5">
        <v>-2.6304600957881452</v>
      </c>
      <c r="B5">
        <v>9.0716300010681152</v>
      </c>
    </row>
    <row r="6" spans="1:2">
      <c r="A6">
        <v>-2.6828569807156279</v>
      </c>
      <c r="B6">
        <v>9.0983469486236572</v>
      </c>
    </row>
    <row r="7" spans="1:2">
      <c r="A7">
        <v>-2.6304289661175608</v>
      </c>
      <c r="B7">
        <v>9.0775349140167236</v>
      </c>
    </row>
    <row r="8" spans="1:2">
      <c r="A8">
        <v>-2.682845369742858</v>
      </c>
      <c r="B8">
        <v>9.0886681079864502</v>
      </c>
    </row>
    <row r="9" spans="1:2">
      <c r="A9">
        <v>-5.1005102627373446</v>
      </c>
      <c r="B9">
        <v>9.153029203414917</v>
      </c>
    </row>
    <row r="10" spans="1:2">
      <c r="A10">
        <v>-2.6828558722850562</v>
      </c>
      <c r="B10">
        <v>9.1334888935089111</v>
      </c>
    </row>
    <row r="11" spans="1:2">
      <c r="A11">
        <v>-2.6828443054775151</v>
      </c>
      <c r="B11">
        <v>9.0833451747894287</v>
      </c>
    </row>
    <row r="12" spans="1:2">
      <c r="A12">
        <v>-10.152889071313171</v>
      </c>
      <c r="B12">
        <v>9.0485377311706543</v>
      </c>
    </row>
    <row r="13" spans="1:2">
      <c r="A13">
        <v>-2.6304536837407788</v>
      </c>
      <c r="B13">
        <v>9.0637259483337402</v>
      </c>
    </row>
    <row r="14" spans="1:2">
      <c r="A14">
        <v>-2.63041131016888</v>
      </c>
      <c r="B14">
        <v>9.0462450981140137</v>
      </c>
    </row>
    <row r="15" spans="1:2">
      <c r="A15">
        <v>-10.15266737155042</v>
      </c>
      <c r="B15">
        <v>9.0418379306793213</v>
      </c>
    </row>
    <row r="16" spans="1:2">
      <c r="A16" s="4">
        <f>MIN(A1:A15)</f>
        <v>-10.152889071313171</v>
      </c>
    </row>
    <row r="17" spans="1:1">
      <c r="A17" s="4">
        <f>MAX(A1:A15)</f>
        <v>-2.6304081189933561</v>
      </c>
    </row>
    <row r="18" spans="1:1">
      <c r="A18" s="4">
        <f>AVERAGE(A1:A15)</f>
        <v>-3.983730387266716</v>
      </c>
    </row>
    <row r="19" spans="1:1">
      <c r="A19" s="4">
        <f>STDEV(A1:A15)</f>
        <v>2.6446737300687606</v>
      </c>
    </row>
    <row r="20" spans="1:1">
      <c r="A20" s="5">
        <f>AVERAGE(B1:B15)</f>
        <v>9.0868903319040939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-2.7658722696370219</v>
      </c>
      <c r="B1">
        <v>9.9164192676544189</v>
      </c>
    </row>
    <row r="2" spans="1:2">
      <c r="A2">
        <v>-3.7242550391313269</v>
      </c>
      <c r="B2">
        <v>9.8998541831970215</v>
      </c>
    </row>
    <row r="3" spans="1:2">
      <c r="A3">
        <v>-10.40198194785593</v>
      </c>
      <c r="B3">
        <v>9.9137439727783203</v>
      </c>
    </row>
    <row r="4" spans="1:2">
      <c r="A4">
        <v>-5.0874930525249962</v>
      </c>
      <c r="B4">
        <v>9.899895191192627</v>
      </c>
    </row>
    <row r="5" spans="1:2">
      <c r="A5">
        <v>-2.7519243153369302</v>
      </c>
      <c r="B5">
        <v>9.8997597694396973</v>
      </c>
    </row>
    <row r="6" spans="1:2">
      <c r="A6">
        <v>-3.7242410692423769</v>
      </c>
      <c r="B6">
        <v>9.9398021697998047</v>
      </c>
    </row>
    <row r="7" spans="1:2">
      <c r="A7">
        <v>-2.7658838658517988</v>
      </c>
      <c r="B7">
        <v>9.884598970413208</v>
      </c>
    </row>
    <row r="8" spans="1:2">
      <c r="A8">
        <v>-2.7658941703373681</v>
      </c>
      <c r="B8">
        <v>9.9210929870605469</v>
      </c>
    </row>
    <row r="9" spans="1:2">
      <c r="A9">
        <v>-1.8375787060071529</v>
      </c>
      <c r="B9">
        <v>9.9128239154815674</v>
      </c>
    </row>
    <row r="10" spans="1:2">
      <c r="A10">
        <v>-3.724283468861695</v>
      </c>
      <c r="B10">
        <v>9.905261754989624</v>
      </c>
    </row>
    <row r="11" spans="1:2">
      <c r="A11">
        <v>-2.7658637797363621</v>
      </c>
      <c r="B11">
        <v>9.8986620903015137</v>
      </c>
    </row>
    <row r="12" spans="1:2">
      <c r="A12">
        <v>-2.7658965391351611</v>
      </c>
      <c r="B12">
        <v>9.8996009826660156</v>
      </c>
    </row>
    <row r="13" spans="1:2">
      <c r="A13">
        <v>-3.724272038484838</v>
      </c>
      <c r="B13">
        <v>9.92153000831604</v>
      </c>
    </row>
    <row r="14" spans="1:2">
      <c r="A14">
        <v>-10.40250960959041</v>
      </c>
      <c r="B14">
        <v>9.9038619995117188</v>
      </c>
    </row>
    <row r="15" spans="1:2">
      <c r="A15">
        <v>-3.724257340864741</v>
      </c>
      <c r="B15">
        <v>9.9203243255615234</v>
      </c>
    </row>
    <row r="16" spans="1:2">
      <c r="A16" s="4">
        <f>MIN(A1:A15)</f>
        <v>-10.40250960959041</v>
      </c>
    </row>
    <row r="17" spans="1:1">
      <c r="A17" s="4">
        <f>MAX(A1:A15)</f>
        <v>-1.8375787060071529</v>
      </c>
    </row>
    <row r="18" spans="1:1">
      <c r="A18" s="4">
        <f>AVERAGE(A1:A15)</f>
        <v>-4.1954804808398736</v>
      </c>
    </row>
    <row r="19" spans="1:1">
      <c r="A19" s="4">
        <f>STDEV(A1:A15)</f>
        <v>2.6297216751234536</v>
      </c>
    </row>
    <row r="20" spans="1:1">
      <c r="A20" s="5">
        <f>AVERAGE(B1:B15)</f>
        <v>9.9091487725575771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-2.427297399575306</v>
      </c>
      <c r="B1">
        <v>11.294983148574831</v>
      </c>
    </row>
    <row r="2" spans="1:2">
      <c r="A2">
        <v>-3.8354113695479382</v>
      </c>
      <c r="B2">
        <v>11.443709850311279</v>
      </c>
    </row>
    <row r="3" spans="1:2">
      <c r="A3">
        <v>-2.427315534515194</v>
      </c>
      <c r="B3">
        <v>11.31301975250244</v>
      </c>
    </row>
    <row r="4" spans="1:2">
      <c r="A4">
        <v>-5.1754072165662999</v>
      </c>
      <c r="B4">
        <v>11.29942297935486</v>
      </c>
    </row>
    <row r="5" spans="1:2">
      <c r="A5">
        <v>-5.127911137576679</v>
      </c>
      <c r="B5">
        <v>11.31566309928894</v>
      </c>
    </row>
    <row r="6" spans="1:2">
      <c r="A6">
        <v>-10.536239725150191</v>
      </c>
      <c r="B6">
        <v>11.31960916519165</v>
      </c>
    </row>
    <row r="7" spans="1:2">
      <c r="A7">
        <v>-10.53589859099508</v>
      </c>
      <c r="B7">
        <v>11.2975389957428</v>
      </c>
    </row>
    <row r="8" spans="1:2">
      <c r="A8">
        <v>-3.835403118068224</v>
      </c>
      <c r="B8">
        <v>11.354427814483641</v>
      </c>
    </row>
    <row r="9" spans="1:2">
      <c r="A9">
        <v>-10.15162838052243</v>
      </c>
      <c r="B9">
        <v>11.319942951202391</v>
      </c>
    </row>
    <row r="10" spans="1:2">
      <c r="A10">
        <v>-2.806607131743132</v>
      </c>
      <c r="B10">
        <v>11.31467700004578</v>
      </c>
    </row>
    <row r="11" spans="1:2">
      <c r="A11">
        <v>-2.8711216107692148</v>
      </c>
      <c r="B11">
        <v>11.318099975585939</v>
      </c>
    </row>
    <row r="12" spans="1:2">
      <c r="A12">
        <v>-2.8708477987231209</v>
      </c>
      <c r="B12">
        <v>11.285578966140751</v>
      </c>
    </row>
    <row r="13" spans="1:2">
      <c r="A13">
        <v>-2.8711369965394522</v>
      </c>
      <c r="B13">
        <v>11.331778049468991</v>
      </c>
    </row>
    <row r="14" spans="1:2">
      <c r="A14">
        <v>-2.4273275898740212</v>
      </c>
      <c r="B14">
        <v>11.30880999565125</v>
      </c>
    </row>
    <row r="15" spans="1:2">
      <c r="A15">
        <v>-5.175601425038054</v>
      </c>
      <c r="B15">
        <v>11.35418081283569</v>
      </c>
    </row>
    <row r="16" spans="1:2">
      <c r="A16" s="4">
        <f>MIN(A1:A15)</f>
        <v>-10.536239725150191</v>
      </c>
    </row>
    <row r="17" spans="1:1">
      <c r="A17" s="4">
        <f>MAX(A1:A15)</f>
        <v>-2.427297399575306</v>
      </c>
    </row>
    <row r="18" spans="1:1">
      <c r="A18" s="4">
        <f>AVERAGE(A1:A15)</f>
        <v>-4.8716770016802888</v>
      </c>
    </row>
    <row r="19" spans="1:1">
      <c r="A19" s="4">
        <f>STDEV(A1:A15)</f>
        <v>3.0313069269683712</v>
      </c>
    </row>
    <row r="20" spans="1:1">
      <c r="A20" s="5">
        <f>AVERAGE(B1:B15)</f>
        <v>11.324762837092083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5071.7577783019888</v>
      </c>
      <c r="B1">
        <v>10.878151178359991</v>
      </c>
    </row>
    <row r="2" spans="1:2">
      <c r="A2">
        <v>6745.0061260540442</v>
      </c>
      <c r="B2">
        <v>10.860934734344481</v>
      </c>
    </row>
    <row r="3" spans="1:2">
      <c r="A3">
        <v>3322.6925001216532</v>
      </c>
      <c r="B3">
        <v>10.769956111907961</v>
      </c>
    </row>
    <row r="4" spans="1:2">
      <c r="A4">
        <v>7698.9946620151668</v>
      </c>
      <c r="B4">
        <v>10.95169425010681</v>
      </c>
    </row>
    <row r="5" spans="1:2">
      <c r="A5">
        <v>7464.6097387112241</v>
      </c>
      <c r="B5">
        <v>10.81187319755554</v>
      </c>
    </row>
    <row r="6" spans="1:2">
      <c r="A6">
        <v>13064.313788870941</v>
      </c>
      <c r="B6">
        <v>10.920641660690309</v>
      </c>
    </row>
    <row r="7" spans="1:2">
      <c r="A7">
        <v>6885.8419177247051</v>
      </c>
      <c r="B7">
        <v>10.89396548271179</v>
      </c>
    </row>
    <row r="8" spans="1:2">
      <c r="A8">
        <v>4799.2541968495934</v>
      </c>
      <c r="B8">
        <v>10.88190722465515</v>
      </c>
    </row>
    <row r="9" spans="1:2">
      <c r="A9">
        <v>9690.51193706083</v>
      </c>
      <c r="B9">
        <v>10.875618934631349</v>
      </c>
    </row>
    <row r="10" spans="1:2">
      <c r="A10">
        <v>7075.3770781350831</v>
      </c>
      <c r="B10">
        <v>10.94493556022644</v>
      </c>
    </row>
    <row r="11" spans="1:2">
      <c r="A11">
        <v>6467.9220049207879</v>
      </c>
      <c r="B11">
        <v>10.89908933639526</v>
      </c>
    </row>
    <row r="12" spans="1:2">
      <c r="A12">
        <v>7660.5836978108109</v>
      </c>
      <c r="B12">
        <v>11.22484183311462</v>
      </c>
    </row>
    <row r="13" spans="1:2">
      <c r="A13">
        <v>5074.5175188332096</v>
      </c>
      <c r="B13">
        <v>10.93900632858276</v>
      </c>
    </row>
    <row r="14" spans="1:2">
      <c r="A14">
        <v>6292.9443741502764</v>
      </c>
      <c r="B14">
        <v>10.913210391998289</v>
      </c>
    </row>
    <row r="15" spans="1:2">
      <c r="A15">
        <v>6500.8559713542627</v>
      </c>
      <c r="B15">
        <v>10.96347498893738</v>
      </c>
    </row>
    <row r="16" spans="1:2">
      <c r="A16" s="4">
        <f>MIN(A1:A15)</f>
        <v>3322.6925001216532</v>
      </c>
      <c r="B16" s="4">
        <f>MIN(B1:B15)</f>
        <v>10.769956111907961</v>
      </c>
    </row>
    <row r="17" spans="1:2">
      <c r="A17" s="4">
        <f>MAX(A1:A15)</f>
        <v>13064.313788870941</v>
      </c>
      <c r="B17" s="4">
        <f>MAX(B1:B15)</f>
        <v>11.22484183311462</v>
      </c>
    </row>
    <row r="18" spans="1:2">
      <c r="A18" s="4">
        <f>AVERAGE(A1:A15)</f>
        <v>6921.0122193943062</v>
      </c>
      <c r="B18" s="4">
        <f>AVERAGE(B1:B15)</f>
        <v>10.915286747614543</v>
      </c>
    </row>
    <row r="19" spans="1:2">
      <c r="A19" s="4">
        <f>STDEV(A1:A15)</f>
        <v>2267.3046488368977</v>
      </c>
      <c r="B19" s="4">
        <f>STDEV(B1:B15)</f>
        <v>0.1001783584498704</v>
      </c>
    </row>
    <row r="20" spans="1:2">
      <c r="A20" s="5">
        <f>AVERAGE(B1:B15)</f>
        <v>10.915286747614543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10.29803450003865</v>
      </c>
      <c r="B1">
        <v>5.0927388668060303</v>
      </c>
    </row>
    <row r="2" spans="1:2">
      <c r="A2">
        <v>8.2479209388401102</v>
      </c>
      <c r="B2">
        <v>5.3923811912536621</v>
      </c>
    </row>
    <row r="3" spans="1:2">
      <c r="A3">
        <v>7.8245348709267404</v>
      </c>
      <c r="B3">
        <v>5.0894019603729248</v>
      </c>
    </row>
    <row r="4" spans="1:2">
      <c r="A4">
        <v>9.9537247151141344</v>
      </c>
      <c r="B4">
        <v>5.0772054195404053</v>
      </c>
    </row>
    <row r="5" spans="1:2">
      <c r="A5">
        <v>10.43949782473857</v>
      </c>
      <c r="B5">
        <v>5.1045339107513428</v>
      </c>
    </row>
    <row r="6" spans="1:2">
      <c r="A6">
        <v>7.566799205718084</v>
      </c>
      <c r="B6">
        <v>5.1991572380065918</v>
      </c>
    </row>
    <row r="7" spans="1:2">
      <c r="A7">
        <v>7.0331963568464744</v>
      </c>
      <c r="B7">
        <v>5.1254868507385254</v>
      </c>
    </row>
    <row r="8" spans="1:2">
      <c r="A8">
        <v>9.888560057404689</v>
      </c>
      <c r="B8">
        <v>5.1129589080810547</v>
      </c>
    </row>
    <row r="9" spans="1:2">
      <c r="A9">
        <v>8.7655595957579351</v>
      </c>
      <c r="B9">
        <v>5.1494388580322266</v>
      </c>
    </row>
    <row r="10" spans="1:2">
      <c r="A10">
        <v>9.4361510892103411</v>
      </c>
      <c r="B10">
        <v>5.1633176803588867</v>
      </c>
    </row>
    <row r="11" spans="1:2">
      <c r="A11">
        <v>7.8656950481261987</v>
      </c>
      <c r="B11">
        <v>5.1011965274810791</v>
      </c>
    </row>
    <row r="12" spans="1:2">
      <c r="A12">
        <v>10.56921097039319</v>
      </c>
      <c r="B12">
        <v>5.1277740001678467</v>
      </c>
    </row>
    <row r="13" spans="1:2">
      <c r="A13">
        <v>7.4087753016444537</v>
      </c>
      <c r="B13">
        <v>5.1371896266937256</v>
      </c>
    </row>
    <row r="14" spans="1:2">
      <c r="A14">
        <v>9.0465836531987662</v>
      </c>
      <c r="B14">
        <v>5.1360471248626709</v>
      </c>
    </row>
    <row r="15" spans="1:2">
      <c r="A15">
        <v>8.6918682046239297</v>
      </c>
      <c r="B15">
        <v>5.182405948638916</v>
      </c>
    </row>
    <row r="16" spans="1:2">
      <c r="A16" s="4">
        <f>MIN(A1:A15)</f>
        <v>7.0331963568464744</v>
      </c>
      <c r="B16" s="4">
        <f>MIN(B1:B15)</f>
        <v>5.0772054195404053</v>
      </c>
    </row>
    <row r="17" spans="1:2">
      <c r="A17" s="4">
        <f>MAX(A1:A15)</f>
        <v>10.56921097039319</v>
      </c>
      <c r="B17" s="4">
        <f>MAX(B1:B15)</f>
        <v>5.3923811912536621</v>
      </c>
    </row>
    <row r="18" spans="1:2">
      <c r="A18" s="4">
        <f>AVERAGE(A1:A15)</f>
        <v>8.8690741555054835</v>
      </c>
      <c r="B18" s="4">
        <f>AVERAGE(B1:B15)</f>
        <v>5.1460822741190588</v>
      </c>
    </row>
    <row r="19" spans="1:2">
      <c r="A19" s="4">
        <f>STDEV(A1:A15)</f>
        <v>1.1859941016623343</v>
      </c>
      <c r="B19" s="4">
        <f>STDEV(B1:B15)</f>
        <v>7.6385929725382079E-2</v>
      </c>
    </row>
    <row r="20" spans="1:2">
      <c r="A20" s="5">
        <f>AVERAGE(B1:B15)</f>
        <v>5.1460822741190588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3585.4661598379171</v>
      </c>
      <c r="B1">
        <v>5.9814708232879639</v>
      </c>
    </row>
    <row r="2" spans="1:2">
      <c r="A2">
        <v>1769.1621354375441</v>
      </c>
      <c r="B2">
        <v>5.7469851970672607</v>
      </c>
    </row>
    <row r="3" spans="1:2">
      <c r="A3">
        <v>3407.8733541417168</v>
      </c>
      <c r="B3">
        <v>5.683635950088501</v>
      </c>
    </row>
    <row r="4" spans="1:2">
      <c r="A4">
        <v>1373.2998517248161</v>
      </c>
      <c r="B4">
        <v>5.6795127391815194</v>
      </c>
    </row>
    <row r="5" spans="1:2">
      <c r="A5">
        <v>2028.6287212341549</v>
      </c>
      <c r="B5">
        <v>5.6726105213165283</v>
      </c>
    </row>
    <row r="6" spans="1:2">
      <c r="A6">
        <v>1511.507991444224</v>
      </c>
      <c r="B6">
        <v>5.718742847442627</v>
      </c>
    </row>
    <row r="7" spans="1:2">
      <c r="A7">
        <v>1625.990269436048</v>
      </c>
      <c r="B7">
        <v>5.6674046516418457</v>
      </c>
    </row>
    <row r="8" spans="1:2">
      <c r="A8">
        <v>4862.4116201301831</v>
      </c>
      <c r="B8">
        <v>5.6700866222381592</v>
      </c>
    </row>
    <row r="9" spans="1:2">
      <c r="A9">
        <v>3182.715518355415</v>
      </c>
      <c r="B9">
        <v>5.692265510559082</v>
      </c>
    </row>
    <row r="10" spans="1:2">
      <c r="A10">
        <v>3070.0571426201982</v>
      </c>
      <c r="B10">
        <v>5.7403786182403556</v>
      </c>
    </row>
    <row r="11" spans="1:2">
      <c r="A11">
        <v>1783.5662684954079</v>
      </c>
      <c r="B11">
        <v>5.6893074512481689</v>
      </c>
    </row>
    <row r="12" spans="1:2">
      <c r="A12">
        <v>4231.7804170337586</v>
      </c>
      <c r="B12">
        <v>5.7014346122741699</v>
      </c>
    </row>
    <row r="13" spans="1:2">
      <c r="A13">
        <v>1187.7924660483559</v>
      </c>
      <c r="B13">
        <v>5.7380294799804688</v>
      </c>
    </row>
    <row r="14" spans="1:2">
      <c r="A14">
        <v>3027.9418741863842</v>
      </c>
      <c r="B14">
        <v>5.7213675975799561</v>
      </c>
    </row>
    <row r="15" spans="1:2">
      <c r="A15">
        <v>2910.1397189663039</v>
      </c>
      <c r="B15">
        <v>5.7258632183074951</v>
      </c>
    </row>
    <row r="16" spans="1:2">
      <c r="A16" s="4">
        <f>MIN(A1:A15)</f>
        <v>1187.7924660483559</v>
      </c>
      <c r="B16" s="4">
        <f>MIN(B1:B15)</f>
        <v>5.6674046516418457</v>
      </c>
    </row>
    <row r="17" spans="1:2">
      <c r="A17" s="4">
        <f>MAX(A1:A15)</f>
        <v>4862.4116201301831</v>
      </c>
      <c r="B17" s="4">
        <f>MAX(B1:B15)</f>
        <v>5.9814708232879639</v>
      </c>
    </row>
    <row r="18" spans="1:2">
      <c r="A18" s="4">
        <f>AVERAGE(A1:A15)</f>
        <v>2637.2222339394948</v>
      </c>
      <c r="B18" s="4">
        <f>AVERAGE(B1:B15)</f>
        <v>5.7219397226969404</v>
      </c>
    </row>
    <row r="19" spans="1:2">
      <c r="A19" s="4">
        <f>STDEV(A1:A15)</f>
        <v>1119.3116525009984</v>
      </c>
      <c r="B19" s="4">
        <f>STDEV(B1:B15)</f>
        <v>7.6689439518699151E-2</v>
      </c>
    </row>
    <row r="20" spans="1:2">
      <c r="A20" s="5">
        <f>AVERAGE(B1:B15)</f>
        <v>5.7219397226969404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84.602527439964987</v>
      </c>
      <c r="B1">
        <v>5.9794580936431876</v>
      </c>
    </row>
    <row r="2" spans="1:2">
      <c r="A2">
        <v>51.448483042007197</v>
      </c>
      <c r="B2">
        <v>5.2677702903747559</v>
      </c>
    </row>
    <row r="3" spans="1:2">
      <c r="A3">
        <v>56.355409167319927</v>
      </c>
      <c r="B3">
        <v>5.2194113731384277</v>
      </c>
    </row>
    <row r="4" spans="1:2">
      <c r="A4">
        <v>57.594204467076082</v>
      </c>
      <c r="B4">
        <v>5.2400286197662354</v>
      </c>
    </row>
    <row r="5" spans="1:2">
      <c r="A5">
        <v>66.277401793139134</v>
      </c>
      <c r="B5">
        <v>5.2184982299804688</v>
      </c>
    </row>
    <row r="6" spans="1:2">
      <c r="A6">
        <v>57.751573632264737</v>
      </c>
      <c r="B6">
        <v>5.4230215549468994</v>
      </c>
    </row>
    <row r="7" spans="1:2">
      <c r="A7">
        <v>56.689690012900478</v>
      </c>
      <c r="B7">
        <v>5.1984479427337646</v>
      </c>
    </row>
    <row r="8" spans="1:2">
      <c r="A8">
        <v>57.237657577173579</v>
      </c>
      <c r="B8">
        <v>5.2186243534088126</v>
      </c>
    </row>
    <row r="9" spans="1:2">
      <c r="A9">
        <v>80.003615715952407</v>
      </c>
      <c r="B9">
        <v>5.3732624053955078</v>
      </c>
    </row>
    <row r="10" spans="1:2">
      <c r="A10">
        <v>75.731313178474224</v>
      </c>
      <c r="B10">
        <v>5.5048685073852539</v>
      </c>
    </row>
    <row r="11" spans="1:2">
      <c r="A11">
        <v>48.390392179538701</v>
      </c>
      <c r="B11">
        <v>5.3153705596923828</v>
      </c>
    </row>
    <row r="12" spans="1:2">
      <c r="A12">
        <v>47.838297392754328</v>
      </c>
      <c r="B12">
        <v>5.2831084728240967</v>
      </c>
    </row>
    <row r="13" spans="1:2">
      <c r="A13">
        <v>48.992234364285743</v>
      </c>
      <c r="B13">
        <v>6.2293851375579834</v>
      </c>
    </row>
    <row r="14" spans="1:2">
      <c r="A14">
        <v>67.25098021847009</v>
      </c>
      <c r="B14">
        <v>5.8255841732025146</v>
      </c>
    </row>
    <row r="15" spans="1:2">
      <c r="A15">
        <v>71.498975237315619</v>
      </c>
      <c r="B15">
        <v>5.5223195552825928</v>
      </c>
    </row>
    <row r="16" spans="1:2">
      <c r="A16" s="4">
        <f>MIN(A1:A15)</f>
        <v>47.838297392754328</v>
      </c>
      <c r="B16" s="4">
        <f>MIN(B1:B15)</f>
        <v>5.1984479427337646</v>
      </c>
    </row>
    <row r="17" spans="1:2">
      <c r="A17" s="4">
        <f>MAX(A1:A15)</f>
        <v>84.602527439964987</v>
      </c>
      <c r="B17" s="4">
        <f>MAX(B1:B15)</f>
        <v>6.2293851375579834</v>
      </c>
    </row>
    <row r="18" spans="1:2">
      <c r="A18" s="4">
        <f>AVERAGE(A1:A15)</f>
        <v>61.844183694575818</v>
      </c>
      <c r="B18" s="4">
        <f>AVERAGE(B1:B15)</f>
        <v>5.4546106179555256</v>
      </c>
    </row>
    <row r="19" spans="1:2">
      <c r="A19" s="4">
        <f>STDEV(A1:A15)</f>
        <v>11.789224144460805</v>
      </c>
      <c r="B19" s="4">
        <f>STDEV(B1:B15)</f>
        <v>0.31512125366984711</v>
      </c>
    </row>
    <row r="20" spans="1:2">
      <c r="A20" s="5">
        <f>AVERAGE(B1:B15)</f>
        <v>5.4546106179555256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cols>
    <col min="1" max="1" width="9.5" style="3" bestFit="1" customWidth="1"/>
  </cols>
  <sheetData>
    <row r="1" spans="1:2">
      <c r="A1">
        <v>8.1010698849312598E-2</v>
      </c>
      <c r="B1">
        <v>7.3923342227935791</v>
      </c>
    </row>
    <row r="2" spans="1:2">
      <c r="A2">
        <v>9.2908506178792705E-2</v>
      </c>
      <c r="B2">
        <v>6.1141486167907706</v>
      </c>
    </row>
    <row r="3" spans="1:2">
      <c r="A3">
        <v>0.1696414403178069</v>
      </c>
      <c r="B3">
        <v>5.8559813499450684</v>
      </c>
    </row>
    <row r="4" spans="1:2">
      <c r="A4">
        <v>9.2530810090521387E-2</v>
      </c>
      <c r="B4">
        <v>5.9213309288024902</v>
      </c>
    </row>
    <row r="5" spans="1:2">
      <c r="A5">
        <v>7.9019906105031873E-2</v>
      </c>
      <c r="B5">
        <v>5.9382152557373047</v>
      </c>
    </row>
    <row r="6" spans="1:2">
      <c r="A6">
        <v>8.5617554834909862E-2</v>
      </c>
      <c r="B6">
        <v>5.9052226543426514</v>
      </c>
    </row>
    <row r="7" spans="1:2">
      <c r="A7">
        <v>0.1153987959848016</v>
      </c>
      <c r="B7">
        <v>5.9366159439086914</v>
      </c>
    </row>
    <row r="8" spans="1:2">
      <c r="A8">
        <v>0.11463708966027179</v>
      </c>
      <c r="B8">
        <v>6.0989549160003662</v>
      </c>
    </row>
    <row r="9" spans="1:2">
      <c r="A9">
        <v>0.1043732838883651</v>
      </c>
      <c r="B9">
        <v>6.1347339153289786</v>
      </c>
    </row>
    <row r="10" spans="1:2">
      <c r="A10">
        <v>0.1109608303012016</v>
      </c>
      <c r="B10">
        <v>5.8951756954193124</v>
      </c>
    </row>
    <row r="11" spans="1:2">
      <c r="A11">
        <v>7.8632121728202012E-2</v>
      </c>
      <c r="B11">
        <v>6.2419419288635254</v>
      </c>
    </row>
    <row r="12" spans="1:2">
      <c r="A12">
        <v>7.4657004500178592E-2</v>
      </c>
      <c r="B12">
        <v>6.0523889064788818</v>
      </c>
    </row>
    <row r="13" spans="1:2">
      <c r="A13">
        <v>8.1233359155362228E-2</v>
      </c>
      <c r="B13">
        <v>5.9113175868988037</v>
      </c>
    </row>
    <row r="14" spans="1:2">
      <c r="A14">
        <v>0.14996598253678139</v>
      </c>
      <c r="B14">
        <v>6.0036296844482422</v>
      </c>
    </row>
    <row r="15" spans="1:2">
      <c r="A15">
        <v>9.3513559916736655E-2</v>
      </c>
      <c r="B15">
        <v>5.917341947555542</v>
      </c>
    </row>
    <row r="16" spans="1:2">
      <c r="A16" s="4">
        <f>MIN(A1:A15)</f>
        <v>7.4657004500178592E-2</v>
      </c>
      <c r="B16" s="4">
        <f>MIN(B1:B15)</f>
        <v>5.8559813499450684</v>
      </c>
    </row>
    <row r="17" spans="1:2">
      <c r="A17" s="4">
        <f>MAX(A1:A15)</f>
        <v>0.1696414403178069</v>
      </c>
      <c r="B17" s="4">
        <f>MAX(B1:B15)</f>
        <v>7.3923342227935791</v>
      </c>
    </row>
    <row r="18" spans="1:2">
      <c r="A18" s="4">
        <f>AVERAGE(A1:A15)</f>
        <v>0.10160672960321843</v>
      </c>
      <c r="B18" s="4">
        <f>AVERAGE(B1:B15)</f>
        <v>6.0879555702209469</v>
      </c>
    </row>
    <row r="19" spans="1:2">
      <c r="A19" s="4">
        <f>STDEV(A1:A15)</f>
        <v>2.7392965351226411E-2</v>
      </c>
      <c r="B19" s="4">
        <f>STDEV(B1:B15)</f>
        <v>0.37742110090558645</v>
      </c>
    </row>
    <row r="20" spans="1:2">
      <c r="A20" s="5">
        <f>AVERAGE(B1:B15)</f>
        <v>6.0879555702209469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cols>
    <col min="1" max="1" width="12.1640625" style="3" customWidth="1"/>
  </cols>
  <sheetData>
    <row r="1" spans="1:2">
      <c r="A1">
        <v>-12506.010543387491</v>
      </c>
      <c r="B1">
        <v>2.2561557292938228</v>
      </c>
    </row>
    <row r="2" spans="1:2">
      <c r="A2">
        <v>-12479.07739855675</v>
      </c>
      <c r="B2">
        <v>2.2591109275817871</v>
      </c>
    </row>
    <row r="3" spans="1:2">
      <c r="A3">
        <v>-12504.260150681979</v>
      </c>
      <c r="B3">
        <v>2.2782688140869141</v>
      </c>
    </row>
    <row r="4" spans="1:2">
      <c r="A4">
        <v>-12500.393880517469</v>
      </c>
      <c r="B4">
        <v>2.2812731266021729</v>
      </c>
    </row>
    <row r="5" spans="1:2">
      <c r="A5">
        <v>-12514.542443484679</v>
      </c>
      <c r="B5">
        <v>2.3259508609771729</v>
      </c>
    </row>
    <row r="6" spans="1:2">
      <c r="A6">
        <v>-12532.336927587579</v>
      </c>
      <c r="B6">
        <v>2.2962830066680908</v>
      </c>
    </row>
    <row r="7" spans="1:2">
      <c r="A7">
        <v>-12484.621211860451</v>
      </c>
      <c r="B7">
        <v>2.309062242507935</v>
      </c>
    </row>
    <row r="8" spans="1:2">
      <c r="A8">
        <v>-12528.30702113925</v>
      </c>
      <c r="B8">
        <v>2.2739531993865971</v>
      </c>
    </row>
    <row r="9" spans="1:2">
      <c r="A9">
        <v>-12482.04103325064</v>
      </c>
      <c r="B9">
        <v>2.301017045974731</v>
      </c>
    </row>
    <row r="10" spans="1:2">
      <c r="A10">
        <v>-12501.810899381629</v>
      </c>
      <c r="B10">
        <v>2.2770838737487789</v>
      </c>
    </row>
    <row r="11" spans="1:2">
      <c r="A11">
        <v>-12508.96989164472</v>
      </c>
      <c r="B11">
        <v>2.27276611328125</v>
      </c>
    </row>
    <row r="12" spans="1:2">
      <c r="A12">
        <v>-12507.223923152051</v>
      </c>
      <c r="B12">
        <v>2.2772998809814449</v>
      </c>
    </row>
    <row r="13" spans="1:2">
      <c r="A13">
        <v>-12513.54732375206</v>
      </c>
      <c r="B13">
        <v>2.310131311416626</v>
      </c>
    </row>
    <row r="14" spans="1:2">
      <c r="A14">
        <v>-12477.138802416001</v>
      </c>
      <c r="B14">
        <v>2.3135778903961182</v>
      </c>
    </row>
    <row r="15" spans="1:2">
      <c r="A15">
        <v>-12523.19402963623</v>
      </c>
      <c r="B15">
        <v>2.2882380485534668</v>
      </c>
    </row>
    <row r="16" spans="1:2">
      <c r="A16" s="4">
        <f>MIN(A1:A15)</f>
        <v>-12532.336927587579</v>
      </c>
      <c r="B16" s="4">
        <f>MIN(B1:B15)</f>
        <v>2.2561557292938228</v>
      </c>
    </row>
    <row r="17" spans="1:2">
      <c r="A17" s="4">
        <f>MAX(A1:A15)</f>
        <v>-12477.138802416001</v>
      </c>
      <c r="B17" s="4">
        <f>MAX(B1:B15)</f>
        <v>2.3259508609771729</v>
      </c>
    </row>
    <row r="18" spans="1:2">
      <c r="A18" s="4">
        <f>AVERAGE(A1:A15)</f>
        <v>-12504.231698696598</v>
      </c>
      <c r="B18" s="4">
        <f>AVERAGE(B1:B15)</f>
        <v>2.2880114714304605</v>
      </c>
    </row>
    <row r="19" spans="1:2">
      <c r="A19" s="4">
        <f>STDEV(A1:A15)</f>
        <v>17.363973646588011</v>
      </c>
      <c r="B19" s="4">
        <f>STDEV(B1:B15)</f>
        <v>2.0559385877852134E-2</v>
      </c>
    </row>
    <row r="20" spans="1:2">
      <c r="A20" s="5">
        <f>AVERAGE(B1:B15)</f>
        <v>2.2880114714304605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2.9202437008014499</v>
      </c>
      <c r="B1">
        <v>11.32481789588928</v>
      </c>
    </row>
    <row r="2" spans="1:2">
      <c r="A2">
        <v>1.4789273482741689</v>
      </c>
      <c r="B2">
        <v>11.408489942550659</v>
      </c>
    </row>
    <row r="3" spans="1:2">
      <c r="A3">
        <v>4.5626719920944083</v>
      </c>
      <c r="B3">
        <v>11.395412921905519</v>
      </c>
    </row>
    <row r="4" spans="1:2">
      <c r="A4">
        <v>4.0770155753995141</v>
      </c>
      <c r="B4">
        <v>11.456606864929199</v>
      </c>
    </row>
    <row r="5" spans="1:2">
      <c r="A5">
        <v>1.95923043765066</v>
      </c>
      <c r="B5">
        <v>11.40265893936157</v>
      </c>
    </row>
    <row r="6" spans="1:2">
      <c r="A6">
        <v>3.4710034837781341</v>
      </c>
      <c r="B6">
        <v>11.41324520111084</v>
      </c>
    </row>
    <row r="7" spans="1:2">
      <c r="A7">
        <v>2.217143081969311</v>
      </c>
      <c r="B7">
        <v>11.37786507606506</v>
      </c>
    </row>
    <row r="8" spans="1:2">
      <c r="A8">
        <v>2.326025723806822</v>
      </c>
      <c r="B8">
        <v>11.40061092376709</v>
      </c>
    </row>
    <row r="9" spans="1:2">
      <c r="A9">
        <v>3.1389093758107829</v>
      </c>
      <c r="B9">
        <v>11.41651821136475</v>
      </c>
    </row>
    <row r="10" spans="1:2">
      <c r="A10">
        <v>3.3432604769582208</v>
      </c>
      <c r="B10">
        <v>11.431046009063721</v>
      </c>
    </row>
    <row r="11" spans="1:2">
      <c r="A11">
        <v>3.4983274976372059</v>
      </c>
      <c r="B11">
        <v>11.411734104156491</v>
      </c>
    </row>
    <row r="12" spans="1:2">
      <c r="A12">
        <v>2.4918694521238649</v>
      </c>
      <c r="B12">
        <v>11.409847736358641</v>
      </c>
    </row>
    <row r="13" spans="1:2">
      <c r="A13">
        <v>2.6187133441720789</v>
      </c>
      <c r="B13">
        <v>11.385663986206049</v>
      </c>
    </row>
    <row r="14" spans="1:2">
      <c r="A14">
        <v>2.2703357428035251</v>
      </c>
      <c r="B14">
        <v>11.425070285797119</v>
      </c>
    </row>
    <row r="15" spans="1:2">
      <c r="A15">
        <v>2.2533014930312452</v>
      </c>
      <c r="B15">
        <v>11.43070816993713</v>
      </c>
    </row>
    <row r="16" spans="1:2">
      <c r="A16" s="4">
        <f>MIN(A1:A15)</f>
        <v>1.4789273482741689</v>
      </c>
      <c r="B16" s="4">
        <f>MIN(B1:B15)</f>
        <v>11.32481789588928</v>
      </c>
    </row>
    <row r="17" spans="1:2">
      <c r="A17" s="4">
        <f>MAX(A1:A15)</f>
        <v>4.5626719920944083</v>
      </c>
      <c r="B17" s="4">
        <f>MAX(B1:B15)</f>
        <v>11.456606864929199</v>
      </c>
    </row>
    <row r="18" spans="1:2">
      <c r="A18" s="4">
        <f>AVERAGE(A1:A15)</f>
        <v>2.8417985817540927</v>
      </c>
      <c r="B18" s="4">
        <f>AVERAGE(B1:B15)</f>
        <v>11.406019751230875</v>
      </c>
    </row>
    <row r="19" spans="1:2">
      <c r="A19" s="4">
        <f>STDEV(A1:A15)</f>
        <v>0.83656032640828859</v>
      </c>
      <c r="B19" s="4">
        <f>STDEV(B1:B15)</f>
        <v>2.9673802766038742E-2</v>
      </c>
    </row>
    <row r="20" spans="1:2">
      <c r="A20" s="5">
        <f>AVERAGE(B1:B15)</f>
        <v>11.406019751230875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  <vt:lpstr>fun14</vt:lpstr>
      <vt:lpstr>fun15</vt:lpstr>
      <vt:lpstr>fun16</vt:lpstr>
      <vt:lpstr>fun17</vt:lpstr>
      <vt:lpstr>fun18</vt:lpstr>
      <vt:lpstr>fun19</vt:lpstr>
      <vt:lpstr>fun20</vt:lpstr>
      <vt:lpstr>fun21</vt:lpstr>
      <vt:lpstr>fun22</vt:lpstr>
      <vt:lpstr>fun23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2024-03-18T01:32:29Z</dcterms:modified>
</cp:coreProperties>
</file>