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FPA/Data/"/>
    </mc:Choice>
  </mc:AlternateContent>
  <xr:revisionPtr revIDLastSave="0" documentId="13_ncr:1_{C3C24F61-C951-CA4A-B4EE-A6F925E7C907}" xr6:coauthVersionLast="47" xr6:coauthVersionMax="47" xr10:uidLastSave="{00000000-0000-0000-0000-000000000000}"/>
  <bookViews>
    <workbookView xWindow="15560" yWindow="1280" windowWidth="28300" windowHeight="17440" xr2:uid="{00000000-000D-0000-FFFF-FFFF00000000}"/>
  </bookViews>
  <sheets>
    <sheet name="fun1" sheetId="1" r:id="rId1"/>
    <sheet name="fun2" sheetId="2" r:id="rId2"/>
    <sheet name="fun3" sheetId="3" r:id="rId3"/>
    <sheet name="fun4" sheetId="4" r:id="rId4"/>
    <sheet name="fun5" sheetId="5" r:id="rId5"/>
    <sheet name="fun6" sheetId="6" r:id="rId6"/>
    <sheet name="fun7" sheetId="7" r:id="rId7"/>
    <sheet name="fun8" sheetId="8" r:id="rId8"/>
    <sheet name="fun9" sheetId="9" r:id="rId9"/>
    <sheet name="fun10" sheetId="10" r:id="rId10"/>
    <sheet name="fun11" sheetId="11" r:id="rId11"/>
    <sheet name="fun12" sheetId="12" r:id="rId12"/>
    <sheet name="fun13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3" l="1"/>
  <c r="A19" i="13"/>
  <c r="B18" i="13"/>
  <c r="A18" i="13"/>
  <c r="B17" i="13"/>
  <c r="A17" i="13"/>
  <c r="B16" i="13"/>
  <c r="A16" i="13"/>
  <c r="B19" i="12"/>
  <c r="A19" i="12"/>
  <c r="B18" i="12"/>
  <c r="A18" i="12"/>
  <c r="B17" i="12"/>
  <c r="A17" i="12"/>
  <c r="B16" i="12"/>
  <c r="A16" i="12"/>
  <c r="B19" i="11"/>
  <c r="A19" i="11"/>
  <c r="B18" i="11"/>
  <c r="A18" i="11"/>
  <c r="B17" i="11"/>
  <c r="A17" i="11"/>
  <c r="B16" i="11"/>
  <c r="A16" i="11"/>
  <c r="B19" i="10"/>
  <c r="A19" i="10"/>
  <c r="B18" i="10"/>
  <c r="A18" i="10"/>
  <c r="B17" i="10"/>
  <c r="A17" i="10"/>
  <c r="B16" i="10"/>
  <c r="A16" i="10"/>
  <c r="B19" i="9"/>
  <c r="A19" i="9"/>
  <c r="B18" i="9"/>
  <c r="A18" i="9"/>
  <c r="B17" i="9"/>
  <c r="A17" i="9"/>
  <c r="B16" i="9"/>
  <c r="A16" i="9"/>
  <c r="B19" i="8"/>
  <c r="A19" i="8"/>
  <c r="B18" i="8"/>
  <c r="A18" i="8"/>
  <c r="B17" i="8"/>
  <c r="A17" i="8"/>
  <c r="B16" i="8"/>
  <c r="A16" i="8"/>
  <c r="B19" i="7"/>
  <c r="A19" i="7"/>
  <c r="B18" i="7"/>
  <c r="A18" i="7"/>
  <c r="B17" i="7"/>
  <c r="A17" i="7"/>
  <c r="B16" i="7"/>
  <c r="A16" i="7"/>
  <c r="B19" i="6"/>
  <c r="A19" i="6"/>
  <c r="B18" i="6"/>
  <c r="A18" i="6"/>
  <c r="B17" i="6"/>
  <c r="A17" i="6"/>
  <c r="B16" i="6"/>
  <c r="A16" i="6"/>
  <c r="B19" i="5"/>
  <c r="A19" i="5"/>
  <c r="B18" i="5"/>
  <c r="A18" i="5"/>
  <c r="B17" i="5"/>
  <c r="A17" i="5"/>
  <c r="B16" i="5"/>
  <c r="A16" i="5"/>
  <c r="B19" i="4"/>
  <c r="A19" i="4"/>
  <c r="B18" i="4"/>
  <c r="A18" i="4"/>
  <c r="B17" i="4"/>
  <c r="A17" i="4"/>
  <c r="B16" i="4"/>
  <c r="A16" i="4"/>
  <c r="B19" i="3"/>
  <c r="A19" i="3"/>
  <c r="B18" i="3"/>
  <c r="A18" i="3"/>
  <c r="B17" i="3"/>
  <c r="A17" i="3"/>
  <c r="B16" i="3"/>
  <c r="A16" i="3"/>
  <c r="B19" i="2"/>
  <c r="A19" i="2"/>
  <c r="B18" i="2"/>
  <c r="A18" i="2"/>
  <c r="B17" i="2"/>
  <c r="A17" i="2"/>
  <c r="B16" i="2"/>
  <c r="A16" i="2"/>
  <c r="B16" i="1"/>
  <c r="B17" i="1"/>
  <c r="B18" i="1"/>
  <c r="B19" i="1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Normal="100" workbookViewId="0">
      <selection activeCell="F23" sqref="F23"/>
    </sheetView>
  </sheetViews>
  <sheetFormatPr baseColWidth="10" defaultColWidth="8.83203125" defaultRowHeight="16"/>
  <cols>
    <col min="1" max="1" width="9.83203125" bestFit="1" customWidth="1"/>
    <col min="2" max="2" width="10" style="3" bestFit="1" customWidth="1"/>
  </cols>
  <sheetData>
    <row r="1" spans="1:3">
      <c r="A1">
        <v>68.092119151015822</v>
      </c>
      <c r="B1">
        <v>1.5267429351806641</v>
      </c>
    </row>
    <row r="2" spans="1:3">
      <c r="A2">
        <v>68.335961199437847</v>
      </c>
      <c r="B2">
        <v>1.5373601913452151</v>
      </c>
    </row>
    <row r="3" spans="1:3">
      <c r="A3">
        <v>53.897758231811039</v>
      </c>
      <c r="B3">
        <v>1.503318071365356</v>
      </c>
    </row>
    <row r="4" spans="1:3">
      <c r="A4">
        <v>50.016109742614361</v>
      </c>
      <c r="B4">
        <v>1.5091538429260249</v>
      </c>
    </row>
    <row r="5" spans="1:3">
      <c r="A5">
        <v>49.60934729301831</v>
      </c>
      <c r="B5">
        <v>1.506330728530884</v>
      </c>
    </row>
    <row r="6" spans="1:3">
      <c r="A6">
        <v>63.501004619683698</v>
      </c>
      <c r="B6">
        <v>1.51250696182251</v>
      </c>
    </row>
    <row r="7" spans="1:3">
      <c r="A7" s="1">
        <v>68.329031949058617</v>
      </c>
      <c r="B7" s="2">
        <v>1.543087244033813</v>
      </c>
      <c r="C7" s="2"/>
    </row>
    <row r="8" spans="1:3">
      <c r="A8" s="1">
        <v>64.707600503044816</v>
      </c>
      <c r="B8" s="2">
        <v>1.5179083347320561</v>
      </c>
      <c r="C8" s="2"/>
    </row>
    <row r="9" spans="1:3">
      <c r="A9" s="1">
        <v>59.795633647517683</v>
      </c>
      <c r="B9" s="2">
        <v>1.5215690135955811</v>
      </c>
      <c r="C9" s="2"/>
    </row>
    <row r="10" spans="1:3">
      <c r="A10" s="1">
        <v>61.010981548798362</v>
      </c>
      <c r="B10" s="2">
        <v>1.518465042114258</v>
      </c>
      <c r="C10" s="2"/>
    </row>
    <row r="11" spans="1:3">
      <c r="A11">
        <v>48.154640095966244</v>
      </c>
      <c r="B11">
        <v>1.51896595954895</v>
      </c>
    </row>
    <row r="12" spans="1:3">
      <c r="A12">
        <v>56.877611803102283</v>
      </c>
      <c r="B12">
        <v>1.520505905151367</v>
      </c>
    </row>
    <row r="13" spans="1:3">
      <c r="A13">
        <v>55.507033966192452</v>
      </c>
      <c r="B13">
        <v>1.545268058776855</v>
      </c>
    </row>
    <row r="14" spans="1:3">
      <c r="A14">
        <v>41.219261667197742</v>
      </c>
      <c r="B14">
        <v>1.5217161178588869</v>
      </c>
    </row>
    <row r="15" spans="1:3">
      <c r="A15">
        <v>53.997352083609137</v>
      </c>
      <c r="B15">
        <v>1.5220379829406741</v>
      </c>
    </row>
    <row r="16" spans="1:3">
      <c r="A16" s="4">
        <f>MIN(A1:A15)</f>
        <v>41.219261667197742</v>
      </c>
      <c r="B16" s="4">
        <f>MIN(B1:B15)</f>
        <v>1.503318071365356</v>
      </c>
    </row>
    <row r="17" spans="1:2">
      <c r="A17" s="4">
        <f>MAX(A1:A15)</f>
        <v>68.335961199437847</v>
      </c>
      <c r="B17" s="4">
        <f>MAX(B1:B15)</f>
        <v>1.545268058776855</v>
      </c>
    </row>
    <row r="18" spans="1:2">
      <c r="A18" s="4">
        <f>AVERAGE(A1:A15)</f>
        <v>57.536763166804562</v>
      </c>
      <c r="B18" s="4">
        <f>AVERAGE(B1:B15)</f>
        <v>1.521662425994873</v>
      </c>
    </row>
    <row r="19" spans="1:2">
      <c r="A19" s="4">
        <f>STDEV(A1:A15)</f>
        <v>8.2492006744591944</v>
      </c>
      <c r="B19" s="4">
        <f>STDEV(B1:B15)</f>
        <v>1.2344522193149982E-2</v>
      </c>
    </row>
    <row r="20" spans="1:2">
      <c r="B20"/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3.43677423528321</v>
      </c>
      <c r="B1">
        <v>8.8432719707489014</v>
      </c>
    </row>
    <row r="2" spans="1:2">
      <c r="A2">
        <v>4.0962410060842593</v>
      </c>
      <c r="B2">
        <v>8.8741319179534912</v>
      </c>
    </row>
    <row r="3" spans="1:2">
      <c r="A3">
        <v>3.6128806294756548</v>
      </c>
      <c r="B3">
        <v>8.8382110595703125</v>
      </c>
    </row>
    <row r="4" spans="1:2">
      <c r="A4">
        <v>3.2353934191734059</v>
      </c>
      <c r="B4">
        <v>8.8357019424438477</v>
      </c>
    </row>
    <row r="5" spans="1:2">
      <c r="A5">
        <v>6.0372932896973168</v>
      </c>
      <c r="B5">
        <v>8.8245587348937988</v>
      </c>
    </row>
    <row r="6" spans="1:2">
      <c r="A6">
        <v>4.0905173618109352</v>
      </c>
      <c r="B6">
        <v>8.8464419841766357</v>
      </c>
    </row>
    <row r="7" spans="1:2">
      <c r="A7">
        <v>3.9331140168909369</v>
      </c>
      <c r="B7">
        <v>8.8452129364013672</v>
      </c>
    </row>
    <row r="8" spans="1:2">
      <c r="A8">
        <v>6.4004091717055971</v>
      </c>
      <c r="B8">
        <v>8.8618171215057373</v>
      </c>
    </row>
    <row r="9" spans="1:2">
      <c r="A9">
        <v>3.2060289277313001</v>
      </c>
      <c r="B9">
        <v>9.4552361965179443</v>
      </c>
    </row>
    <row r="10" spans="1:2">
      <c r="A10">
        <v>4.7735743357458276</v>
      </c>
      <c r="B10">
        <v>9.1971919536590576</v>
      </c>
    </row>
    <row r="11" spans="1:2">
      <c r="A11">
        <v>3.2559425431690241</v>
      </c>
      <c r="B11">
        <v>8.8801519870758057</v>
      </c>
    </row>
    <row r="12" spans="1:2">
      <c r="A12">
        <v>3.3017029630252499</v>
      </c>
      <c r="B12">
        <v>8.9136340618133545</v>
      </c>
    </row>
    <row r="13" spans="1:2">
      <c r="A13">
        <v>3.471499869495692</v>
      </c>
      <c r="B13">
        <v>8.9647121429443359</v>
      </c>
    </row>
    <row r="14" spans="1:2">
      <c r="A14">
        <v>4.7489522532502342</v>
      </c>
      <c r="B14">
        <v>8.9602582454681396</v>
      </c>
    </row>
    <row r="15" spans="1:2">
      <c r="A15">
        <v>3.8704467721796298</v>
      </c>
      <c r="B15">
        <v>9.0526151657104492</v>
      </c>
    </row>
    <row r="16" spans="1:2">
      <c r="A16" s="4">
        <f>MIN(A1:A15)</f>
        <v>3.2060289277313001</v>
      </c>
      <c r="B16" s="4">
        <f>MIN(B1:B15)</f>
        <v>8.8245587348937988</v>
      </c>
    </row>
    <row r="17" spans="1:2">
      <c r="A17" s="4">
        <f>MAX(A1:A15)</f>
        <v>6.4004091717055971</v>
      </c>
      <c r="B17" s="4">
        <f>MAX(B1:B15)</f>
        <v>9.4552361965179443</v>
      </c>
    </row>
    <row r="18" spans="1:2">
      <c r="A18" s="4">
        <f>AVERAGE(A1:A15)</f>
        <v>4.0980513863145518</v>
      </c>
      <c r="B18" s="4">
        <f>AVERAGE(B1:B15)</f>
        <v>8.946209828058878</v>
      </c>
    </row>
    <row r="19" spans="1:2">
      <c r="A19" s="4">
        <f>STDEV(A1:A15)</f>
        <v>0.99889323924195628</v>
      </c>
      <c r="B19" s="4">
        <f>STDEV(B1:B15)</f>
        <v>0.17343766813298458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4.8162175692034743E-8</v>
      </c>
      <c r="B1">
        <v>8.2271051406860352</v>
      </c>
    </row>
    <row r="2" spans="1:2">
      <c r="A2">
        <v>2.655604913748277E-8</v>
      </c>
      <c r="B2">
        <v>8.2873489856719971</v>
      </c>
    </row>
    <row r="3" spans="1:2">
      <c r="A3">
        <v>2.1035062025553941E-8</v>
      </c>
      <c r="B3">
        <v>8.2733561992645264</v>
      </c>
    </row>
    <row r="4" spans="1:2">
      <c r="A4">
        <v>2.9505692888953661E-8</v>
      </c>
      <c r="B4">
        <v>8.2465848922729492</v>
      </c>
    </row>
    <row r="5" spans="1:2">
      <c r="A5">
        <v>1.0228121671840281E-7</v>
      </c>
      <c r="B5">
        <v>8.2884869575500488</v>
      </c>
    </row>
    <row r="6" spans="1:2">
      <c r="A6">
        <v>1.2181014807932661E-7</v>
      </c>
      <c r="B6">
        <v>8.285236120223999</v>
      </c>
    </row>
    <row r="7" spans="1:2">
      <c r="A7">
        <v>3.9797492745741181E-8</v>
      </c>
      <c r="B7">
        <v>8.2684359550476074</v>
      </c>
    </row>
    <row r="8" spans="1:2">
      <c r="A8">
        <v>2.4640148477139689E-8</v>
      </c>
      <c r="B8">
        <v>8.2778148651123047</v>
      </c>
    </row>
    <row r="9" spans="1:2">
      <c r="A9">
        <v>2.8359949277856341E-8</v>
      </c>
      <c r="B9">
        <v>8.2780578136444092</v>
      </c>
    </row>
    <row r="10" spans="1:2">
      <c r="A10">
        <v>6.8766758842819797E-8</v>
      </c>
      <c r="B10">
        <v>8.2829649448394775</v>
      </c>
    </row>
    <row r="11" spans="1:2">
      <c r="A11">
        <v>3.8432826920953289E-8</v>
      </c>
      <c r="B11">
        <v>8.3053481578826904</v>
      </c>
    </row>
    <row r="12" spans="1:2">
      <c r="A12">
        <v>3.1450013704414908E-8</v>
      </c>
      <c r="B12">
        <v>8.2729430198669434</v>
      </c>
    </row>
    <row r="13" spans="1:2">
      <c r="A13">
        <v>2.280923039332805E-8</v>
      </c>
      <c r="B13">
        <v>8.2401440143585205</v>
      </c>
    </row>
    <row r="14" spans="1:2">
      <c r="A14">
        <v>2.15497992783753E-8</v>
      </c>
      <c r="B14">
        <v>8.3014121055603027</v>
      </c>
    </row>
    <row r="15" spans="1:2">
      <c r="A15">
        <v>4.512759288477497E-8</v>
      </c>
      <c r="B15">
        <v>8.2926881313323975</v>
      </c>
    </row>
    <row r="16" spans="1:2">
      <c r="A16" s="4">
        <f>MIN(A1:A15)</f>
        <v>2.1035062025553941E-8</v>
      </c>
      <c r="B16" s="4">
        <f>MIN(B1:B15)</f>
        <v>8.2271051406860352</v>
      </c>
    </row>
    <row r="17" spans="1:2">
      <c r="A17" s="4">
        <f>MAX(A1:A15)</f>
        <v>1.2181014807932661E-7</v>
      </c>
      <c r="B17" s="4">
        <f>MAX(B1:B15)</f>
        <v>8.3053481578826904</v>
      </c>
    </row>
    <row r="18" spans="1:2">
      <c r="A18" s="4">
        <f>AVERAGE(A1:A15)</f>
        <v>4.4685610471143868E-8</v>
      </c>
      <c r="B18" s="4">
        <f>AVERAGE(B1:B15)</f>
        <v>8.2751951535542805</v>
      </c>
    </row>
    <row r="19" spans="1:2">
      <c r="A19" s="4">
        <f>STDEV(A1:A15)</f>
        <v>3.0350867954975754E-8</v>
      </c>
      <c r="B19" s="4">
        <f>STDEV(B1:B15)</f>
        <v>2.2066606886939018E-2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0.1541208474645738</v>
      </c>
      <c r="B1">
        <v>11.627183675765989</v>
      </c>
    </row>
    <row r="2" spans="1:2">
      <c r="A2">
        <v>1.5809023862235629E-2</v>
      </c>
      <c r="B2">
        <v>11.70448207855225</v>
      </c>
    </row>
    <row r="3" spans="1:2">
      <c r="A3">
        <v>4.8095262920943668E-2</v>
      </c>
      <c r="B3">
        <v>11.648964881896971</v>
      </c>
    </row>
    <row r="4" spans="1:2">
      <c r="A4">
        <v>6.390299007827227E-2</v>
      </c>
      <c r="B4">
        <v>11.63127517700195</v>
      </c>
    </row>
    <row r="5" spans="1:2">
      <c r="A5">
        <v>0.141458283884901</v>
      </c>
      <c r="B5">
        <v>11.688216686248779</v>
      </c>
    </row>
    <row r="6" spans="1:2">
      <c r="A6">
        <v>0.19785423602276361</v>
      </c>
      <c r="B6">
        <v>11.6658821105957</v>
      </c>
    </row>
    <row r="7" spans="1:2">
      <c r="A7">
        <v>3.1510482372524913E-2</v>
      </c>
      <c r="B7">
        <v>11.733454942703251</v>
      </c>
    </row>
    <row r="8" spans="1:2">
      <c r="A8">
        <v>0.1463617143070792</v>
      </c>
      <c r="B8">
        <v>11.67721390724182</v>
      </c>
    </row>
    <row r="9" spans="1:2">
      <c r="A9">
        <v>2.347974474765983E-2</v>
      </c>
      <c r="B9">
        <v>11.671044111251829</v>
      </c>
    </row>
    <row r="10" spans="1:2">
      <c r="A10">
        <v>0.1638414421507943</v>
      </c>
      <c r="B10">
        <v>11.70187425613403</v>
      </c>
    </row>
    <row r="11" spans="1:2">
      <c r="A11">
        <v>9.636673238166385E-2</v>
      </c>
      <c r="B11">
        <v>11.67169094085693</v>
      </c>
    </row>
    <row r="12" spans="1:2">
      <c r="A12">
        <v>7.8983446588234266E-2</v>
      </c>
      <c r="B12">
        <v>11.66811895370483</v>
      </c>
    </row>
    <row r="13" spans="1:2">
      <c r="A13">
        <v>1.1886273529296309E-2</v>
      </c>
      <c r="B13">
        <v>11.654649972915649</v>
      </c>
    </row>
    <row r="14" spans="1:2">
      <c r="A14">
        <v>6.4801172906108873E-2</v>
      </c>
      <c r="B14">
        <v>11.61693596839905</v>
      </c>
    </row>
    <row r="15" spans="1:2">
      <c r="A15">
        <v>8.2259820350758905E-2</v>
      </c>
      <c r="B15">
        <v>11.694977998733521</v>
      </c>
    </row>
    <row r="16" spans="1:2">
      <c r="A16" s="4">
        <f>MIN(A1:A15)</f>
        <v>1.1886273529296309E-2</v>
      </c>
      <c r="B16" s="4">
        <f>MIN(B1:B15)</f>
        <v>11.61693596839905</v>
      </c>
    </row>
    <row r="17" spans="1:2">
      <c r="A17" s="4">
        <f>MAX(A1:A15)</f>
        <v>0.19785423602276361</v>
      </c>
      <c r="B17" s="4">
        <f>MAX(B1:B15)</f>
        <v>11.733454942703251</v>
      </c>
    </row>
    <row r="18" spans="1:2">
      <c r="A18" s="4">
        <f>AVERAGE(A1:A15)</f>
        <v>8.804876490452071E-2</v>
      </c>
      <c r="B18" s="4">
        <f>AVERAGE(B1:B15)</f>
        <v>11.67039771080017</v>
      </c>
    </row>
    <row r="19" spans="1:2">
      <c r="A19" s="4">
        <f>STDEV(A1:A15)</f>
        <v>5.9587834976044307E-2</v>
      </c>
      <c r="B19" s="4">
        <f>STDEV(B1:B15)</f>
        <v>3.1722133931715031E-2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9"/>
  <sheetViews>
    <sheetView workbookViewId="0">
      <selection activeCell="K33" sqref="K33"/>
    </sheetView>
  </sheetViews>
  <sheetFormatPr baseColWidth="10" defaultColWidth="8.83203125" defaultRowHeight="16"/>
  <sheetData>
    <row r="1" spans="1:2">
      <c r="A1">
        <v>8.35188687005855</v>
      </c>
      <c r="B1">
        <v>11.2400279045105</v>
      </c>
    </row>
    <row r="2" spans="1:2">
      <c r="A2">
        <v>6.1259565671816674</v>
      </c>
      <c r="B2">
        <v>11.31283402442932</v>
      </c>
    </row>
    <row r="3" spans="1:2">
      <c r="A3">
        <v>2.946791711016957</v>
      </c>
      <c r="B3">
        <v>11.28646397590637</v>
      </c>
    </row>
    <row r="4" spans="1:2">
      <c r="A4">
        <v>6.2123720081146203</v>
      </c>
      <c r="B4">
        <v>11.32148313522339</v>
      </c>
    </row>
    <row r="5" spans="1:2">
      <c r="A5">
        <v>7.9029831705558911</v>
      </c>
      <c r="B5">
        <v>11.377036094665529</v>
      </c>
    </row>
    <row r="6" spans="1:2">
      <c r="A6">
        <v>6.053654338725444</v>
      </c>
      <c r="B6">
        <v>11.32408785820007</v>
      </c>
    </row>
    <row r="7" spans="1:2">
      <c r="A7">
        <v>9.3823181360821781</v>
      </c>
      <c r="B7">
        <v>11.323815107345579</v>
      </c>
    </row>
    <row r="8" spans="1:2">
      <c r="A8">
        <v>5.8668065111555601</v>
      </c>
      <c r="B8">
        <v>11.325566053390499</v>
      </c>
    </row>
    <row r="9" spans="1:2">
      <c r="A9">
        <v>7.2212799236391234</v>
      </c>
      <c r="B9">
        <v>11.31074285507202</v>
      </c>
    </row>
    <row r="10" spans="1:2">
      <c r="A10">
        <v>8.0617510178875378</v>
      </c>
      <c r="B10">
        <v>11.35698080062866</v>
      </c>
    </row>
    <row r="11" spans="1:2">
      <c r="A11">
        <v>3.506319381307565</v>
      </c>
      <c r="B11">
        <v>11.324643135070801</v>
      </c>
    </row>
    <row r="12" spans="1:2">
      <c r="A12">
        <v>7.6255198246913878</v>
      </c>
      <c r="B12">
        <v>11.30599093437195</v>
      </c>
    </row>
    <row r="13" spans="1:2">
      <c r="A13">
        <v>13.75221223639455</v>
      </c>
      <c r="B13">
        <v>11.32343411445618</v>
      </c>
    </row>
    <row r="14" spans="1:2">
      <c r="A14">
        <v>6.7306031790288436</v>
      </c>
      <c r="B14">
        <v>11.42276406288147</v>
      </c>
    </row>
    <row r="15" spans="1:2">
      <c r="A15">
        <v>6.1352200674715283</v>
      </c>
      <c r="B15">
        <v>11.34549832344055</v>
      </c>
    </row>
    <row r="16" spans="1:2">
      <c r="A16" s="4">
        <f>MIN(A1:A15)</f>
        <v>2.946791711016957</v>
      </c>
      <c r="B16" s="4">
        <f>MIN(B1:B15)</f>
        <v>11.2400279045105</v>
      </c>
    </row>
    <row r="17" spans="1:2">
      <c r="A17" s="4">
        <f>MAX(A1:A15)</f>
        <v>13.75221223639455</v>
      </c>
      <c r="B17" s="4">
        <f>MAX(B1:B15)</f>
        <v>11.42276406288147</v>
      </c>
    </row>
    <row r="18" spans="1:2">
      <c r="A18" s="4">
        <f>AVERAGE(A1:A15)</f>
        <v>7.0583783295540927</v>
      </c>
      <c r="B18" s="4">
        <f>AVERAGE(B1:B15)</f>
        <v>11.326757891972859</v>
      </c>
    </row>
    <row r="19" spans="1:2">
      <c r="A19" s="4">
        <f>STDEV(A1:A15)</f>
        <v>2.5134772326941319</v>
      </c>
      <c r="B19" s="4">
        <f>STDEV(B1:B15)</f>
        <v>4.0618060031984191E-2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16.517175284451231</v>
      </c>
      <c r="B1">
        <v>1.595568895339966</v>
      </c>
    </row>
    <row r="2" spans="1:2">
      <c r="A2">
        <v>7.2432645626005483</v>
      </c>
      <c r="B2">
        <v>1.610347986221313</v>
      </c>
    </row>
    <row r="3" spans="1:2">
      <c r="A3">
        <v>9.081477555297802</v>
      </c>
      <c r="B3">
        <v>1.5804488658905029</v>
      </c>
    </row>
    <row r="4" spans="1:2">
      <c r="A4">
        <v>9.8282945638977246</v>
      </c>
      <c r="B4">
        <v>1.588868141174316</v>
      </c>
    </row>
    <row r="5" spans="1:2">
      <c r="A5">
        <v>8.834707399672574</v>
      </c>
      <c r="B5">
        <v>1.583508968353271</v>
      </c>
    </row>
    <row r="6" spans="1:2">
      <c r="A6">
        <v>8.2808456490490716</v>
      </c>
      <c r="B6">
        <v>1.5839371681213379</v>
      </c>
    </row>
    <row r="7" spans="1:2">
      <c r="A7">
        <v>10.161495664116631</v>
      </c>
      <c r="B7">
        <v>1.605079174041748</v>
      </c>
    </row>
    <row r="8" spans="1:2">
      <c r="A8">
        <v>12.54516392425626</v>
      </c>
      <c r="B8">
        <v>1.5874571800231929</v>
      </c>
    </row>
    <row r="9" spans="1:2">
      <c r="A9">
        <v>7.9040759965584657</v>
      </c>
      <c r="B9">
        <v>1.5859272480010991</v>
      </c>
    </row>
    <row r="10" spans="1:2">
      <c r="A10">
        <v>7.6084678912134729</v>
      </c>
      <c r="B10">
        <v>1.5872230529785161</v>
      </c>
    </row>
    <row r="11" spans="1:2">
      <c r="A11">
        <v>10.332745295824379</v>
      </c>
      <c r="B11">
        <v>1.5906791687011721</v>
      </c>
    </row>
    <row r="12" spans="1:2">
      <c r="A12">
        <v>9.9460749445254208</v>
      </c>
      <c r="B12">
        <v>1.6113488674163821</v>
      </c>
    </row>
    <row r="13" spans="1:2">
      <c r="A13">
        <v>10.118104987021489</v>
      </c>
      <c r="B13">
        <v>1.5915098190307619</v>
      </c>
    </row>
    <row r="14" spans="1:2">
      <c r="A14">
        <v>8.4560300247387215</v>
      </c>
      <c r="B14">
        <v>1.596482038497925</v>
      </c>
    </row>
    <row r="15" spans="1:2">
      <c r="A15">
        <v>11.87631115828861</v>
      </c>
      <c r="B15">
        <v>1.5895149707794189</v>
      </c>
    </row>
    <row r="16" spans="1:2">
      <c r="A16" s="4">
        <f>MIN(A1:A15)</f>
        <v>7.2432645626005483</v>
      </c>
      <c r="B16" s="4">
        <f>MIN(B1:B15)</f>
        <v>1.5804488658905029</v>
      </c>
    </row>
    <row r="17" spans="1:2">
      <c r="A17" s="4">
        <f>MAX(A1:A15)</f>
        <v>16.517175284451231</v>
      </c>
      <c r="B17" s="4">
        <f>MAX(B1:B15)</f>
        <v>1.6113488674163821</v>
      </c>
    </row>
    <row r="18" spans="1:2">
      <c r="A18" s="4">
        <f>AVERAGE(A1:A15)</f>
        <v>9.9156156601008263</v>
      </c>
      <c r="B18" s="4">
        <f>AVERAGE(B1:B15)</f>
        <v>1.5925267696380616</v>
      </c>
    </row>
    <row r="19" spans="1:2">
      <c r="A19" s="4">
        <f>STDEV(A1:A15)</f>
        <v>2.3573766360370039</v>
      </c>
      <c r="B19" s="4">
        <f>STDEV(B1:B15)</f>
        <v>9.5603144104225036E-3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2695.8211528393558</v>
      </c>
      <c r="B1">
        <v>4.2934160232543954</v>
      </c>
    </row>
    <row r="2" spans="1:2">
      <c r="A2">
        <v>2840.6340291453471</v>
      </c>
      <c r="B2">
        <v>4.3048350811004639</v>
      </c>
    </row>
    <row r="3" spans="1:2">
      <c r="A3">
        <v>2019.337668175823</v>
      </c>
      <c r="B3">
        <v>4.3924849033355713</v>
      </c>
    </row>
    <row r="4" spans="1:2">
      <c r="A4">
        <v>2300.9037246622088</v>
      </c>
      <c r="B4">
        <v>4.4494590759277344</v>
      </c>
    </row>
    <row r="5" spans="1:2">
      <c r="A5">
        <v>3260.1069753082352</v>
      </c>
      <c r="B5">
        <v>4.3841211795806876</v>
      </c>
    </row>
    <row r="6" spans="1:2">
      <c r="A6">
        <v>3150.3885459125181</v>
      </c>
      <c r="B6">
        <v>4.3109450340270996</v>
      </c>
    </row>
    <row r="7" spans="1:2">
      <c r="A7">
        <v>3052.0386122148761</v>
      </c>
      <c r="B7">
        <v>4.2563347816467294</v>
      </c>
    </row>
    <row r="8" spans="1:2">
      <c r="A8">
        <v>1632.897732346242</v>
      </c>
      <c r="B8">
        <v>4.1882109642028809</v>
      </c>
    </row>
    <row r="9" spans="1:2">
      <c r="A9">
        <v>2985.6162238227762</v>
      </c>
      <c r="B9">
        <v>4.1825430393218994</v>
      </c>
    </row>
    <row r="10" spans="1:2">
      <c r="A10">
        <v>2715.8383725613689</v>
      </c>
      <c r="B10">
        <v>4.181847095489502</v>
      </c>
    </row>
    <row r="11" spans="1:2">
      <c r="A11">
        <v>3139.6554777606202</v>
      </c>
      <c r="B11">
        <v>4.1778190135955811</v>
      </c>
    </row>
    <row r="12" spans="1:2">
      <c r="A12">
        <v>2706.7739863294119</v>
      </c>
      <c r="B12">
        <v>4.2103238105773926</v>
      </c>
    </row>
    <row r="13" spans="1:2">
      <c r="A13">
        <v>2599.9298967659201</v>
      </c>
      <c r="B13">
        <v>4.1828560829162598</v>
      </c>
    </row>
    <row r="14" spans="1:2">
      <c r="A14">
        <v>3147.7985372556591</v>
      </c>
      <c r="B14">
        <v>4.1912672519683838</v>
      </c>
    </row>
    <row r="15" spans="1:2">
      <c r="A15">
        <v>3126.2074664920801</v>
      </c>
      <c r="B15">
        <v>4.2755038738250732</v>
      </c>
    </row>
    <row r="16" spans="1:2">
      <c r="A16" s="4">
        <f>MIN(A1:A15)</f>
        <v>1632.897732346242</v>
      </c>
      <c r="B16" s="4">
        <f>MIN(B1:B15)</f>
        <v>4.1778190135955811</v>
      </c>
    </row>
    <row r="17" spans="1:2">
      <c r="A17" s="4">
        <f>MAX(A1:A15)</f>
        <v>3260.1069753082352</v>
      </c>
      <c r="B17" s="4">
        <f>MAX(B1:B15)</f>
        <v>4.4494590759277344</v>
      </c>
    </row>
    <row r="18" spans="1:2">
      <c r="A18" s="4">
        <f>AVERAGE(A1:A15)</f>
        <v>2758.26322677283</v>
      </c>
      <c r="B18" s="4">
        <f>AVERAGE(B1:B15)</f>
        <v>4.2654644807179771</v>
      </c>
    </row>
    <row r="19" spans="1:2">
      <c r="A19" s="4">
        <f>STDEV(A1:A15)</f>
        <v>465.83443974653068</v>
      </c>
      <c r="B19" s="4">
        <f>STDEV(B1:B15)</f>
        <v>8.9258493548684689E-2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31.511700259418621</v>
      </c>
      <c r="B1">
        <v>1.5002179145812991</v>
      </c>
    </row>
    <row r="2" spans="1:2">
      <c r="A2">
        <v>33.026826092597041</v>
      </c>
      <c r="B2">
        <v>1.5510628223419189</v>
      </c>
    </row>
    <row r="3" spans="1:2">
      <c r="A3">
        <v>36.429449537217721</v>
      </c>
      <c r="B3">
        <v>1.4878039360046389</v>
      </c>
    </row>
    <row r="4" spans="1:2">
      <c r="A4">
        <v>35.336306558422073</v>
      </c>
      <c r="B4">
        <v>1.490456104278564</v>
      </c>
    </row>
    <row r="5" spans="1:2">
      <c r="A5">
        <v>34.540538962869</v>
      </c>
      <c r="B5">
        <v>1.48877477645874</v>
      </c>
    </row>
    <row r="6" spans="1:2">
      <c r="A6">
        <v>34.092867161819591</v>
      </c>
      <c r="B6">
        <v>1.491528987884521</v>
      </c>
    </row>
    <row r="7" spans="1:2">
      <c r="A7">
        <v>33.775156245900057</v>
      </c>
      <c r="B7">
        <v>1.5130517482757571</v>
      </c>
    </row>
    <row r="8" spans="1:2">
      <c r="A8">
        <v>30.00079980319062</v>
      </c>
      <c r="B8">
        <v>1.5009639263153081</v>
      </c>
    </row>
    <row r="9" spans="1:2">
      <c r="A9">
        <v>34.47401403855838</v>
      </c>
      <c r="B9">
        <v>1.496626138687134</v>
      </c>
    </row>
    <row r="10" spans="1:2">
      <c r="A10">
        <v>38.026844256575657</v>
      </c>
      <c r="B10">
        <v>1.4945850372314451</v>
      </c>
    </row>
    <row r="11" spans="1:2">
      <c r="A11">
        <v>33.070647819675273</v>
      </c>
      <c r="B11">
        <v>1.498166084289551</v>
      </c>
    </row>
    <row r="12" spans="1:2">
      <c r="A12">
        <v>36.489824591758477</v>
      </c>
      <c r="B12">
        <v>1.5270979404449461</v>
      </c>
    </row>
    <row r="13" spans="1:2">
      <c r="A13">
        <v>37.933827649812528</v>
      </c>
      <c r="B13">
        <v>1.5101397037506099</v>
      </c>
    </row>
    <row r="14" spans="1:2">
      <c r="A14">
        <v>33.527194316656093</v>
      </c>
      <c r="B14">
        <v>1.503848075866699</v>
      </c>
    </row>
    <row r="15" spans="1:2">
      <c r="A15">
        <v>35.901517193505242</v>
      </c>
      <c r="B15">
        <v>1.5004537105560301</v>
      </c>
    </row>
    <row r="16" spans="1:2">
      <c r="A16" s="4">
        <f>MIN(A1:A15)</f>
        <v>30.00079980319062</v>
      </c>
      <c r="B16" s="4">
        <f>MIN(B1:B15)</f>
        <v>1.4878039360046389</v>
      </c>
    </row>
    <row r="17" spans="1:2">
      <c r="A17" s="4">
        <f>MAX(A1:A15)</f>
        <v>38.026844256575657</v>
      </c>
      <c r="B17" s="4">
        <f>MAX(B1:B15)</f>
        <v>1.5510628223419189</v>
      </c>
    </row>
    <row r="18" spans="1:2">
      <c r="A18" s="4">
        <f>AVERAGE(A1:A15)</f>
        <v>34.542500965865095</v>
      </c>
      <c r="B18" s="4">
        <f>AVERAGE(B1:B15)</f>
        <v>1.5036517937978109</v>
      </c>
    </row>
    <row r="19" spans="1:2">
      <c r="A19" s="4">
        <f>STDEV(A1:A15)</f>
        <v>2.2292599066837075</v>
      </c>
      <c r="B19" s="4">
        <f>STDEV(B1:B15)</f>
        <v>1.6717163466068351E-2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6437.3594715475328</v>
      </c>
      <c r="B1">
        <v>1.7154028415679929</v>
      </c>
    </row>
    <row r="2" spans="1:2">
      <c r="A2">
        <v>3852.7792913759999</v>
      </c>
      <c r="B2">
        <v>1.7178418636322019</v>
      </c>
    </row>
    <row r="3" spans="1:2">
      <c r="A3">
        <v>4658.3371361999152</v>
      </c>
      <c r="B3">
        <v>1.7261149883270259</v>
      </c>
    </row>
    <row r="4" spans="1:2">
      <c r="A4">
        <v>3671.3919471321769</v>
      </c>
      <c r="B4">
        <v>1.7226459980010991</v>
      </c>
    </row>
    <row r="5" spans="1:2">
      <c r="A5">
        <v>3121.5991571782438</v>
      </c>
      <c r="B5">
        <v>1.7667748928070071</v>
      </c>
    </row>
    <row r="6" spans="1:2">
      <c r="A6">
        <v>5276.8826834081583</v>
      </c>
      <c r="B6">
        <v>1.7329039573669429</v>
      </c>
    </row>
    <row r="7" spans="1:2">
      <c r="A7">
        <v>2392.2245783390058</v>
      </c>
      <c r="B7">
        <v>1.7550251483917241</v>
      </c>
    </row>
    <row r="8" spans="1:2">
      <c r="A8">
        <v>4007.9202412724098</v>
      </c>
      <c r="B8">
        <v>1.730542898178101</v>
      </c>
    </row>
    <row r="9" spans="1:2">
      <c r="A9">
        <v>3523.586242708941</v>
      </c>
      <c r="B9">
        <v>1.728729724884033</v>
      </c>
    </row>
    <row r="10" spans="1:2">
      <c r="A10">
        <v>4611.0199775068704</v>
      </c>
      <c r="B10">
        <v>1.726806163787842</v>
      </c>
    </row>
    <row r="11" spans="1:2">
      <c r="A11">
        <v>3512.6375856110722</v>
      </c>
      <c r="B11">
        <v>1.7247200012207029</v>
      </c>
    </row>
    <row r="12" spans="1:2">
      <c r="A12">
        <v>5084.3069927816596</v>
      </c>
      <c r="B12">
        <v>1.784710168838501</v>
      </c>
    </row>
    <row r="13" spans="1:2">
      <c r="A13">
        <v>3883.2715398901578</v>
      </c>
      <c r="B13">
        <v>1.735476016998291</v>
      </c>
    </row>
    <row r="14" spans="1:2">
      <c r="A14">
        <v>5166.3663621180594</v>
      </c>
      <c r="B14">
        <v>1.7333641052246089</v>
      </c>
    </row>
    <row r="15" spans="1:2">
      <c r="A15">
        <v>4713.7017539672661</v>
      </c>
      <c r="B15">
        <v>1.7268638610839839</v>
      </c>
    </row>
    <row r="16" spans="1:2">
      <c r="A16" s="4">
        <f>MIN(A1:A15)</f>
        <v>2392.2245783390058</v>
      </c>
      <c r="B16" s="4">
        <f>MIN(B1:B15)</f>
        <v>1.7154028415679929</v>
      </c>
    </row>
    <row r="17" spans="1:2">
      <c r="A17" s="4">
        <f>MAX(A1:A15)</f>
        <v>6437.3594715475328</v>
      </c>
      <c r="B17" s="4">
        <f>MAX(B1:B15)</f>
        <v>1.784710168838501</v>
      </c>
    </row>
    <row r="18" spans="1:2">
      <c r="A18" s="4">
        <f>AVERAGE(A1:A15)</f>
        <v>4260.8923307358318</v>
      </c>
      <c r="B18" s="4">
        <f>AVERAGE(B1:B15)</f>
        <v>1.7351948420206706</v>
      </c>
    </row>
    <row r="19" spans="1:2">
      <c r="A19" s="4">
        <f>STDEV(A1:A15)</f>
        <v>1013.0153533325167</v>
      </c>
      <c r="B19" s="4">
        <f>STDEV(B1:B15)</f>
        <v>1.908007413197086E-2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8" sqref="B18"/>
    </sheetView>
  </sheetViews>
  <sheetFormatPr baseColWidth="10" defaultColWidth="8.83203125" defaultRowHeight="16"/>
  <sheetData>
    <row r="1" spans="1:2">
      <c r="A1">
        <v>47.375336303086023</v>
      </c>
      <c r="B1">
        <v>1.6037130355834961</v>
      </c>
    </row>
    <row r="2" spans="1:2">
      <c r="A2">
        <v>71.498177943430733</v>
      </c>
      <c r="B2">
        <v>1.5761029720306401</v>
      </c>
    </row>
    <row r="3" spans="1:2">
      <c r="A3">
        <v>56.243583298582308</v>
      </c>
      <c r="B3">
        <v>1.550014972686768</v>
      </c>
    </row>
    <row r="4" spans="1:2">
      <c r="A4">
        <v>60.046641556560338</v>
      </c>
      <c r="B4">
        <v>1.5399990081787109</v>
      </c>
    </row>
    <row r="5" spans="1:2">
      <c r="A5">
        <v>54.117547346789777</v>
      </c>
      <c r="B5">
        <v>1.5441417694091799</v>
      </c>
    </row>
    <row r="6" spans="1:2">
      <c r="A6">
        <v>61.152676652265271</v>
      </c>
      <c r="B6">
        <v>1.547955989837646</v>
      </c>
    </row>
    <row r="7" spans="1:2">
      <c r="A7">
        <v>73.424160979900819</v>
      </c>
      <c r="B7">
        <v>1.5693099498748779</v>
      </c>
    </row>
    <row r="8" spans="1:2">
      <c r="A8">
        <v>50.169628759656973</v>
      </c>
      <c r="B8">
        <v>1.5480091571807859</v>
      </c>
    </row>
    <row r="9" spans="1:2">
      <c r="A9">
        <v>64.010431528082421</v>
      </c>
      <c r="B9">
        <v>1.5504879951477051</v>
      </c>
    </row>
    <row r="10" spans="1:2">
      <c r="A10">
        <v>63.356245169470263</v>
      </c>
      <c r="B10">
        <v>1.5539510250091551</v>
      </c>
    </row>
    <row r="11" spans="1:2">
      <c r="A11">
        <v>46.784715000189408</v>
      </c>
      <c r="B11">
        <v>1.5516171455383301</v>
      </c>
    </row>
    <row r="12" spans="1:2">
      <c r="A12">
        <v>47.663195363033452</v>
      </c>
      <c r="B12">
        <v>1.57605504989624</v>
      </c>
    </row>
    <row r="13" spans="1:2">
      <c r="A13">
        <v>45.649832807127638</v>
      </c>
      <c r="B13">
        <v>1.558435201644897</v>
      </c>
    </row>
    <row r="14" spans="1:2">
      <c r="A14">
        <v>45.091510797374902</v>
      </c>
      <c r="B14">
        <v>1.5532979965209961</v>
      </c>
    </row>
    <row r="15" spans="1:2">
      <c r="A15">
        <v>57.730786563735833</v>
      </c>
      <c r="B15">
        <v>1.554574251174927</v>
      </c>
    </row>
    <row r="16" spans="1:2">
      <c r="A16" s="4">
        <f>MIN(A1:A15)</f>
        <v>45.091510797374902</v>
      </c>
      <c r="B16" s="4">
        <f>MIN(B1:B15)</f>
        <v>1.5399990081787109</v>
      </c>
    </row>
    <row r="17" spans="1:2">
      <c r="A17" s="4">
        <f>MAX(A1:A15)</f>
        <v>73.424160979900819</v>
      </c>
      <c r="B17" s="4">
        <f>MAX(B1:B15)</f>
        <v>1.6037130355834961</v>
      </c>
    </row>
    <row r="18" spans="1:2">
      <c r="A18" s="4">
        <f>AVERAGE(A1:A15)</f>
        <v>56.287631337952412</v>
      </c>
      <c r="B18" s="4">
        <f>AVERAGE(B1:B15)</f>
        <v>1.5585110346476236</v>
      </c>
    </row>
    <row r="19" spans="1:2">
      <c r="A19" s="4">
        <f>STDEV(A1:A15)</f>
        <v>9.2554315785257018</v>
      </c>
      <c r="B19" s="4">
        <f>STDEV(B1:B15)</f>
        <v>1.6465389907426735E-2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0.47960312121953841</v>
      </c>
      <c r="B1">
        <v>1.619074821472168</v>
      </c>
    </row>
    <row r="2" spans="1:2">
      <c r="A2">
        <v>0.77841550801085757</v>
      </c>
      <c r="B2">
        <v>1.608495950698853</v>
      </c>
    </row>
    <row r="3" spans="1:2">
      <c r="A3">
        <v>0.62454384190530909</v>
      </c>
      <c r="B3">
        <v>1.603662967681885</v>
      </c>
    </row>
    <row r="4" spans="1:2">
      <c r="A4">
        <v>0.59428505207349125</v>
      </c>
      <c r="B4">
        <v>1.603451013565063</v>
      </c>
    </row>
    <row r="5" spans="1:2">
      <c r="A5">
        <v>0.72203439147570614</v>
      </c>
      <c r="B5">
        <v>1.609789371490479</v>
      </c>
    </row>
    <row r="6" spans="1:2">
      <c r="A6">
        <v>0.68165679253202505</v>
      </c>
      <c r="B6">
        <v>1.61192798614502</v>
      </c>
    </row>
    <row r="7" spans="1:2">
      <c r="A7">
        <v>0.64845072125395076</v>
      </c>
      <c r="B7">
        <v>1.6321508884429929</v>
      </c>
    </row>
    <row r="8" spans="1:2">
      <c r="A8">
        <v>0.5766149048965582</v>
      </c>
      <c r="B8">
        <v>1.613072872161865</v>
      </c>
    </row>
    <row r="9" spans="1:2">
      <c r="A9">
        <v>0.6804599365953512</v>
      </c>
      <c r="B9">
        <v>1.610881090164185</v>
      </c>
    </row>
    <row r="10" spans="1:2">
      <c r="A10">
        <v>0.69760562945633808</v>
      </c>
      <c r="B10">
        <v>1.6124362945556641</v>
      </c>
    </row>
    <row r="11" spans="1:2">
      <c r="A11">
        <v>0.70195788899317202</v>
      </c>
      <c r="B11">
        <v>1.609363317489624</v>
      </c>
    </row>
    <row r="12" spans="1:2">
      <c r="A12">
        <v>0.50258817522080057</v>
      </c>
      <c r="B12">
        <v>1.63420581817627</v>
      </c>
    </row>
    <row r="13" spans="1:2">
      <c r="A13">
        <v>0.56302206648525011</v>
      </c>
      <c r="B13">
        <v>1.6128330230712891</v>
      </c>
    </row>
    <row r="14" spans="1:2">
      <c r="A14">
        <v>0.67232649021876301</v>
      </c>
      <c r="B14">
        <v>1.6120932102203369</v>
      </c>
    </row>
    <row r="15" spans="1:2">
      <c r="A15">
        <v>0.67322915397680749</v>
      </c>
      <c r="B15">
        <v>1.6095511913299561</v>
      </c>
    </row>
    <row r="16" spans="1:2">
      <c r="A16" s="4">
        <f>MIN(A1:A15)</f>
        <v>0.47960312121953841</v>
      </c>
      <c r="B16" s="4">
        <f>MIN(B1:B15)</f>
        <v>1.603451013565063</v>
      </c>
    </row>
    <row r="17" spans="1:2">
      <c r="A17" s="4">
        <f>MAX(A1:A15)</f>
        <v>0.77841550801085757</v>
      </c>
      <c r="B17" s="4">
        <f>MAX(B1:B15)</f>
        <v>1.63420581817627</v>
      </c>
    </row>
    <row r="18" spans="1:2">
      <c r="A18" s="4">
        <f>AVERAGE(A1:A15)</f>
        <v>0.63978624495426117</v>
      </c>
      <c r="B18" s="4">
        <f>AVERAGE(B1:B15)</f>
        <v>1.6135326544443767</v>
      </c>
    </row>
    <row r="19" spans="1:2">
      <c r="A19" s="4">
        <f>STDEV(A1:A15)</f>
        <v>8.2600188396103905E-2</v>
      </c>
      <c r="B19" s="4">
        <f>STDEV(B1:B15)</f>
        <v>8.8235916072482625E-3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-10384.299758952729</v>
      </c>
      <c r="B1">
        <v>7.7608098983764648</v>
      </c>
    </row>
    <row r="2" spans="1:2">
      <c r="A2">
        <v>-10519.241013772</v>
      </c>
      <c r="B2">
        <v>7.8138420581817627</v>
      </c>
    </row>
    <row r="3" spans="1:2">
      <c r="A3">
        <v>-10525.767599527469</v>
      </c>
      <c r="B3">
        <v>7.8322508335113534</v>
      </c>
    </row>
    <row r="4" spans="1:2">
      <c r="A4">
        <v>-10274.2228802385</v>
      </c>
      <c r="B4">
        <v>7.8095660209655762</v>
      </c>
    </row>
    <row r="5" spans="1:2">
      <c r="A5">
        <v>-10672.38494197669</v>
      </c>
      <c r="B5">
        <v>7.8553099632263184</v>
      </c>
    </row>
    <row r="6" spans="1:2">
      <c r="A6">
        <v>-10736.20214191854</v>
      </c>
      <c r="B6">
        <v>7.8351099491119376</v>
      </c>
    </row>
    <row r="7" spans="1:2">
      <c r="A7">
        <v>-10138.800630327891</v>
      </c>
      <c r="B7">
        <v>7.8759500980377197</v>
      </c>
    </row>
    <row r="8" spans="1:2">
      <c r="A8">
        <v>-10596.373551847129</v>
      </c>
      <c r="B8">
        <v>7.8230292797088623</v>
      </c>
    </row>
    <row r="9" spans="1:2">
      <c r="A9">
        <v>-10416.943174687851</v>
      </c>
      <c r="B9">
        <v>7.8119180202484131</v>
      </c>
    </row>
    <row r="10" spans="1:2">
      <c r="A10">
        <v>-10490.995731827579</v>
      </c>
      <c r="B10">
        <v>7.8423171043395996</v>
      </c>
    </row>
    <row r="11" spans="1:2">
      <c r="A11">
        <v>-10155.095930163299</v>
      </c>
      <c r="B11">
        <v>7.8299629688262939</v>
      </c>
    </row>
    <row r="12" spans="1:2">
      <c r="A12">
        <v>-10257.20358749512</v>
      </c>
      <c r="B12">
        <v>7.8541529178619376</v>
      </c>
    </row>
    <row r="13" spans="1:2">
      <c r="A13">
        <v>-10257.909357050399</v>
      </c>
      <c r="B13">
        <v>7.814457893371582</v>
      </c>
    </row>
    <row r="14" spans="1:2">
      <c r="A14">
        <v>-10645.27993003072</v>
      </c>
      <c r="B14">
        <v>7.9115042686462402</v>
      </c>
    </row>
    <row r="15" spans="1:2">
      <c r="A15">
        <v>-10550.56121412685</v>
      </c>
      <c r="B15">
        <v>7.8603708744049072</v>
      </c>
    </row>
    <row r="16" spans="1:2">
      <c r="A16" s="4">
        <f>MIN(A1:A15)</f>
        <v>-10736.20214191854</v>
      </c>
      <c r="B16" s="4">
        <f>MIN(B1:B15)</f>
        <v>7.7608098983764648</v>
      </c>
    </row>
    <row r="17" spans="1:2">
      <c r="A17" s="4">
        <f>MAX(A1:A15)</f>
        <v>-10138.800630327891</v>
      </c>
      <c r="B17" s="4">
        <f>MAX(B1:B15)</f>
        <v>7.9115042686462402</v>
      </c>
    </row>
    <row r="18" spans="1:2">
      <c r="A18" s="4">
        <f>AVERAGE(A1:A15)</f>
        <v>-10441.418762929517</v>
      </c>
      <c r="B18" s="4">
        <f>AVERAGE(B1:B15)</f>
        <v>7.8353701432545977</v>
      </c>
    </row>
    <row r="19" spans="1:2">
      <c r="A19" s="4">
        <f>STDEV(A1:A15)</f>
        <v>190.17651345624131</v>
      </c>
      <c r="B19" s="4">
        <f>STDEV(B1:B15)</f>
        <v>3.4572926494745131E-2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"/>
  <sheetViews>
    <sheetView workbookViewId="0">
      <selection activeCell="A21" sqref="A21:B24"/>
    </sheetView>
  </sheetViews>
  <sheetFormatPr baseColWidth="10" defaultColWidth="8.83203125" defaultRowHeight="16"/>
  <sheetData>
    <row r="1" spans="1:2">
      <c r="A1">
        <v>33.74848339888581</v>
      </c>
      <c r="B1">
        <v>7.9400393962860107</v>
      </c>
    </row>
    <row r="2" spans="1:2">
      <c r="A2">
        <v>31.45308124917165</v>
      </c>
      <c r="B2">
        <v>7.9664340019226074</v>
      </c>
    </row>
    <row r="3" spans="1:2">
      <c r="A3">
        <v>32.062538270184632</v>
      </c>
      <c r="B3">
        <v>7.983262300491333</v>
      </c>
    </row>
    <row r="4" spans="1:2">
      <c r="A4">
        <v>34.277768844655903</v>
      </c>
      <c r="B4">
        <v>7.9657068252563477</v>
      </c>
    </row>
    <row r="5" spans="1:2">
      <c r="A5">
        <v>33.703216553150178</v>
      </c>
      <c r="B5">
        <v>7.9769420623779297</v>
      </c>
    </row>
    <row r="6" spans="1:2">
      <c r="A6">
        <v>29.631854818853299</v>
      </c>
      <c r="B6">
        <v>7.9808821678161621</v>
      </c>
    </row>
    <row r="7" spans="1:2">
      <c r="A7">
        <v>33.631177351322997</v>
      </c>
      <c r="B7">
        <v>7.9764409065246582</v>
      </c>
    </row>
    <row r="8" spans="1:2">
      <c r="A8">
        <v>33.520735007728938</v>
      </c>
      <c r="B8">
        <v>7.9644663333892822</v>
      </c>
    </row>
    <row r="9" spans="1:2">
      <c r="A9">
        <v>30.79457965331272</v>
      </c>
      <c r="B9">
        <v>8.0693638324737549</v>
      </c>
    </row>
    <row r="10" spans="1:2">
      <c r="A10">
        <v>28.485540001473002</v>
      </c>
      <c r="B10">
        <v>8.0308539867401123</v>
      </c>
    </row>
    <row r="11" spans="1:2">
      <c r="A11">
        <v>35.140787334120937</v>
      </c>
      <c r="B11">
        <v>8.0843319892883301</v>
      </c>
    </row>
    <row r="12" spans="1:2">
      <c r="A12">
        <v>33.924188212183822</v>
      </c>
      <c r="B12">
        <v>8.0138728618621826</v>
      </c>
    </row>
    <row r="13" spans="1:2">
      <c r="A13">
        <v>32.557794598461207</v>
      </c>
      <c r="B13">
        <v>7.9783039093017578</v>
      </c>
    </row>
    <row r="14" spans="1:2">
      <c r="A14">
        <v>30.229768281790431</v>
      </c>
      <c r="B14">
        <v>8.0317327976226807</v>
      </c>
    </row>
    <row r="15" spans="1:2">
      <c r="A15">
        <v>31.640720832527791</v>
      </c>
      <c r="B15">
        <v>8.0176541805267334</v>
      </c>
    </row>
    <row r="16" spans="1:2">
      <c r="A16" s="4">
        <f>MIN(A1:A15)</f>
        <v>28.485540001473002</v>
      </c>
      <c r="B16" s="4">
        <f>MIN(B1:B15)</f>
        <v>7.9400393962860107</v>
      </c>
    </row>
    <row r="17" spans="1:2">
      <c r="A17" s="4">
        <f>MAX(A1:A15)</f>
        <v>35.140787334120937</v>
      </c>
      <c r="B17" s="4">
        <f>MAX(B1:B15)</f>
        <v>8.0843319892883301</v>
      </c>
    </row>
    <row r="18" spans="1:2">
      <c r="A18" s="4">
        <f>AVERAGE(A1:A15)</f>
        <v>32.320148960521557</v>
      </c>
      <c r="B18" s="4">
        <f>AVERAGE(B1:B15)</f>
        <v>7.9986858367919922</v>
      </c>
    </row>
    <row r="19" spans="1:2">
      <c r="A19" s="4">
        <f>STDEV(A1:A15)</f>
        <v>1.9168222953315532</v>
      </c>
      <c r="B19" s="4">
        <f>STDEV(B1:B15)</f>
        <v>4.1165225412643849E-2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fun1</vt:lpstr>
      <vt:lpstr>fun2</vt:lpstr>
      <vt:lpstr>fun3</vt:lpstr>
      <vt:lpstr>fun4</vt:lpstr>
      <vt:lpstr>fun5</vt:lpstr>
      <vt:lpstr>fun6</vt:lpstr>
      <vt:lpstr>fun7</vt:lpstr>
      <vt:lpstr>fun8</vt:lpstr>
      <vt:lpstr>fun9</vt:lpstr>
      <vt:lpstr>fun10</vt:lpstr>
      <vt:lpstr>fun11</vt:lpstr>
      <vt:lpstr>fun12</vt:lpstr>
      <vt:lpstr>fun13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2024-03-17T12:33:05Z</dcterms:modified>
</cp:coreProperties>
</file>