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gdbnl-my.sharepoint.com/personal/j_v_weert_sgdb_nl/Documents/2020-2021/"/>
    </mc:Choice>
  </mc:AlternateContent>
  <xr:revisionPtr revIDLastSave="0" documentId="8_{1AC3104D-3E4E-4DFE-9CAE-73E6183DF7B5}" xr6:coauthVersionLast="45" xr6:coauthVersionMax="45" xr10:uidLastSave="{00000000-0000-0000-0000-000000000000}"/>
  <bookViews>
    <workbookView xWindow="-108" yWindow="-108" windowWidth="23256" windowHeight="12576" xr2:uid="{51934CA7-8797-4FA3-AC05-A3C5987C3186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D4" i="1"/>
  <c r="D6" i="1"/>
  <c r="D8" i="1"/>
  <c r="D9" i="1"/>
  <c r="D10" i="1"/>
  <c r="D12" i="1"/>
  <c r="D14" i="1"/>
  <c r="D15" i="1"/>
  <c r="D16" i="1"/>
  <c r="D3" i="1"/>
  <c r="C20" i="1"/>
  <c r="D5" i="1" s="1"/>
  <c r="E5" i="1" l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D13" i="1"/>
  <c r="D7" i="1"/>
  <c r="D17" i="1"/>
  <c r="D11" i="1"/>
</calcChain>
</file>

<file path=xl/sharedStrings.xml><?xml version="1.0" encoding="utf-8"?>
<sst xmlns="http://schemas.openxmlformats.org/spreadsheetml/2006/main" count="20" uniqueCount="20">
  <si>
    <t>1 - 0</t>
  </si>
  <si>
    <t>0 - 0</t>
  </si>
  <si>
    <t>0 - 1</t>
  </si>
  <si>
    <t>2 - 0</t>
  </si>
  <si>
    <t>0 - 2</t>
  </si>
  <si>
    <t>3 - 0</t>
  </si>
  <si>
    <t>0 - 3</t>
  </si>
  <si>
    <t>4 - 0</t>
  </si>
  <si>
    <t>2 - 1</t>
  </si>
  <si>
    <t>1 - 2</t>
  </si>
  <si>
    <t>2 - 2</t>
  </si>
  <si>
    <t>3 - 1</t>
  </si>
  <si>
    <t>1 - 3</t>
  </si>
  <si>
    <t>3 - 2</t>
  </si>
  <si>
    <t>1 - 1</t>
  </si>
  <si>
    <t>Frequency</t>
  </si>
  <si>
    <t>total freq:</t>
  </si>
  <si>
    <t>Score</t>
  </si>
  <si>
    <t>Percentage</t>
  </si>
  <si>
    <t>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</si>
</sst>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FE181-73A7-482E-93BD-AD3B8805F2AA}">
  <dimension ref="B2:E20"/>
  <sheetViews>
    <sheetView tabSelected="1" workbookViewId="0">
      <selection activeCell="C22" sqref="C22"/>
    </sheetView>
  </sheetViews>
  <sheetFormatPr defaultRowHeight="14.4" x14ac:dyDescent="0.3"/>
  <cols>
    <col min="1" max="1" width="4" customWidth="1"/>
    <col min="2" max="2" width="8.88671875" style="1"/>
    <col min="3" max="3" width="9.6640625" bestFit="1" customWidth="1"/>
    <col min="4" max="4" width="11.44140625" bestFit="1" customWidth="1"/>
  </cols>
  <sheetData>
    <row r="2" spans="2:5" x14ac:dyDescent="0.3">
      <c r="B2" s="1" t="s">
        <v>17</v>
      </c>
      <c r="C2" t="s">
        <v>15</v>
      </c>
      <c r="D2" t="s">
        <v>18</v>
      </c>
      <c r="E2" t="s">
        <v>19</v>
      </c>
    </row>
    <row r="3" spans="2:5" x14ac:dyDescent="0.3">
      <c r="B3" s="1" t="s">
        <v>14</v>
      </c>
      <c r="C3">
        <v>32477</v>
      </c>
      <c r="D3" s="2">
        <f>C3/$C$20 * 100</f>
        <v>12.847626055240402</v>
      </c>
      <c r="E3" s="2">
        <f>D3</f>
        <v>12.847626055240402</v>
      </c>
    </row>
    <row r="4" spans="2:5" x14ac:dyDescent="0.3">
      <c r="B4" s="1" t="s">
        <v>0</v>
      </c>
      <c r="C4">
        <v>30825</v>
      </c>
      <c r="D4" s="2">
        <f t="shared" ref="D4:D17" si="0">C4/$C$20 * 100</f>
        <v>12.194108850964849</v>
      </c>
      <c r="E4" s="2">
        <f>E3+D4</f>
        <v>25.041734906205249</v>
      </c>
    </row>
    <row r="5" spans="2:5" x14ac:dyDescent="0.3">
      <c r="B5" s="1" t="s">
        <v>8</v>
      </c>
      <c r="C5">
        <v>24972</v>
      </c>
      <c r="D5" s="2">
        <f t="shared" si="0"/>
        <v>9.8787116375115716</v>
      </c>
      <c r="E5" s="2">
        <f t="shared" ref="E5:E17" si="1">E4+D5</f>
        <v>34.920446543716821</v>
      </c>
    </row>
    <row r="6" spans="2:5" x14ac:dyDescent="0.3">
      <c r="B6" s="1" t="s">
        <v>1</v>
      </c>
      <c r="C6">
        <v>22714</v>
      </c>
      <c r="D6" s="2">
        <f t="shared" si="0"/>
        <v>8.9854659672608452</v>
      </c>
      <c r="E6" s="2">
        <f t="shared" si="1"/>
        <v>43.905912510977664</v>
      </c>
    </row>
    <row r="7" spans="2:5" x14ac:dyDescent="0.3">
      <c r="B7" s="1" t="s">
        <v>2</v>
      </c>
      <c r="C7">
        <v>21728</v>
      </c>
      <c r="D7" s="2">
        <f t="shared" si="0"/>
        <v>8.5954127206411748</v>
      </c>
      <c r="E7" s="2">
        <f t="shared" si="1"/>
        <v>52.501325231618836</v>
      </c>
    </row>
    <row r="8" spans="2:5" x14ac:dyDescent="0.3">
      <c r="B8" s="1" t="s">
        <v>3</v>
      </c>
      <c r="C8">
        <v>21609</v>
      </c>
      <c r="D8" s="2">
        <f t="shared" si="0"/>
        <v>8.5483373288077669</v>
      </c>
      <c r="E8" s="2">
        <f t="shared" si="1"/>
        <v>61.049662560426604</v>
      </c>
    </row>
    <row r="9" spans="2:5" x14ac:dyDescent="0.3">
      <c r="B9" s="1" t="s">
        <v>9</v>
      </c>
      <c r="C9">
        <v>18590</v>
      </c>
      <c r="D9" s="2">
        <f t="shared" si="0"/>
        <v>7.3540465057400333</v>
      </c>
      <c r="E9" s="2">
        <f t="shared" si="1"/>
        <v>68.403709066166641</v>
      </c>
    </row>
    <row r="10" spans="2:5" x14ac:dyDescent="0.3">
      <c r="B10" s="1" t="s">
        <v>10</v>
      </c>
      <c r="C10">
        <v>13839</v>
      </c>
      <c r="D10" s="2">
        <f t="shared" si="0"/>
        <v>5.4745911561557996</v>
      </c>
      <c r="E10" s="2">
        <f t="shared" si="1"/>
        <v>73.878300222322437</v>
      </c>
    </row>
    <row r="11" spans="2:5" x14ac:dyDescent="0.3">
      <c r="B11" s="1" t="s">
        <v>4</v>
      </c>
      <c r="C11">
        <v>12955</v>
      </c>
      <c r="D11" s="2">
        <f t="shared" si="0"/>
        <v>5.1248882453933362</v>
      </c>
      <c r="E11" s="2">
        <f t="shared" si="1"/>
        <v>79.003188467715773</v>
      </c>
    </row>
    <row r="12" spans="2:5" x14ac:dyDescent="0.3">
      <c r="B12" s="1" t="s">
        <v>5</v>
      </c>
      <c r="C12">
        <v>12645</v>
      </c>
      <c r="D12" s="2">
        <f t="shared" si="0"/>
        <v>5.0022548717096678</v>
      </c>
      <c r="E12" s="2">
        <f t="shared" si="1"/>
        <v>84.00544333942544</v>
      </c>
    </row>
    <row r="13" spans="2:5" x14ac:dyDescent="0.3">
      <c r="B13" s="1" t="s">
        <v>11</v>
      </c>
      <c r="C13">
        <v>12489</v>
      </c>
      <c r="D13" s="2">
        <f t="shared" si="0"/>
        <v>4.9405425933398206</v>
      </c>
      <c r="E13" s="2">
        <f t="shared" si="1"/>
        <v>88.945985932765268</v>
      </c>
    </row>
    <row r="14" spans="2:5" x14ac:dyDescent="0.3">
      <c r="B14" s="1" t="s">
        <v>12</v>
      </c>
      <c r="C14">
        <v>7876</v>
      </c>
      <c r="D14" s="2">
        <f t="shared" si="0"/>
        <v>3.1156788746212212</v>
      </c>
      <c r="E14" s="2">
        <f t="shared" si="1"/>
        <v>92.061664807386492</v>
      </c>
    </row>
    <row r="15" spans="2:5" x14ac:dyDescent="0.3">
      <c r="B15" s="1" t="s">
        <v>13</v>
      </c>
      <c r="C15">
        <v>7487</v>
      </c>
      <c r="D15" s="2">
        <f t="shared" si="0"/>
        <v>2.9617937702246167</v>
      </c>
      <c r="E15" s="2">
        <f t="shared" si="1"/>
        <v>95.023458577611109</v>
      </c>
    </row>
    <row r="16" spans="2:5" x14ac:dyDescent="0.3">
      <c r="B16" s="1" t="s">
        <v>6</v>
      </c>
      <c r="C16">
        <v>6798</v>
      </c>
      <c r="D16" s="2">
        <f t="shared" si="0"/>
        <v>2.689231207424462</v>
      </c>
      <c r="E16" s="2">
        <f t="shared" si="1"/>
        <v>97.712689785035565</v>
      </c>
    </row>
    <row r="17" spans="2:5" x14ac:dyDescent="0.3">
      <c r="B17" s="1" t="s">
        <v>7</v>
      </c>
      <c r="C17">
        <v>5782</v>
      </c>
      <c r="D17" s="2">
        <f t="shared" si="0"/>
        <v>2.2873102149644362</v>
      </c>
      <c r="E17" s="2">
        <f t="shared" si="1"/>
        <v>100</v>
      </c>
    </row>
    <row r="20" spans="2:5" x14ac:dyDescent="0.3">
      <c r="B20" s="1" t="s">
        <v>16</v>
      </c>
      <c r="C20">
        <f>SUM(C3:C17)</f>
        <v>252786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Jochum</dc:creator>
  <cp:lastModifiedBy>Jochum</cp:lastModifiedBy>
  <dcterms:created xsi:type="dcterms:W3CDTF">2021-06-01T09:49:49Z</dcterms:created>
  <dcterms:modified xsi:type="dcterms:W3CDTF">2021-06-01T11:58:02Z</dcterms:modified>
</cp:coreProperties>
</file>