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<sst xmlns="http://schemas.openxmlformats.org/spreadsheetml/2006/main" count="3697" uniqueCount="135">
  <si>
    <t>DOI</t>
  </si>
  <si>
    <t>Tabellnr</t>
  </si>
  <si>
    <t>Skrapa</t>
  </si>
  <si>
    <t>Metod</t>
  </si>
  <si>
    <t>Z-value</t>
  </si>
  <si>
    <t>P-value</t>
  </si>
  <si>
    <t>(Kommentar)</t>
  </si>
  <si>
    <t>Comparison</t>
  </si>
  <si>
    <t>TP/FP</t>
  </si>
  <si>
    <t>Count</t>
  </si>
  <si>
    <t>doi/10.1086/690830</t>
  </si>
  <si>
    <t>Table 1</t>
  </si>
  <si>
    <t>DID</t>
  </si>
  <si>
    <t>Should possibly include values under section B</t>
  </si>
  <si>
    <t>TP</t>
  </si>
  <si>
    <t>Table 2</t>
  </si>
  <si>
    <t>FP</t>
  </si>
  <si>
    <t>Table 3</t>
  </si>
  <si>
    <t>Table 4</t>
  </si>
  <si>
    <t>Table 5</t>
  </si>
  <si>
    <t>Should possibly include more than one z/p-value</t>
  </si>
  <si>
    <t>Table 6</t>
  </si>
  <si>
    <t>Table 7</t>
  </si>
  <si>
    <t>doi/10.1086/716561</t>
  </si>
  <si>
    <t>No</t>
  </si>
  <si>
    <t>RDD</t>
  </si>
  <si>
    <t>Missing values from this table</t>
  </si>
  <si>
    <t>No/*</t>
  </si>
  <si>
    <t>There are p-values in the table but it does not say parentheses</t>
  </si>
  <si>
    <t>doi/10.1086/695504</t>
  </si>
  <si>
    <t>Other</t>
  </si>
  <si>
    <t>A bit unclear if these are coefficients, should this table be scraped?</t>
  </si>
  <si>
    <t>"bootstrap"</t>
  </si>
  <si>
    <t>*</t>
  </si>
  <si>
    <t>Bootstrap.. ska detta vara med?</t>
  </si>
  <si>
    <t>doi/10.1086/697204</t>
  </si>
  <si>
    <t xml:space="preserve">Table 1 </t>
  </si>
  <si>
    <t xml:space="preserve">No </t>
  </si>
  <si>
    <t xml:space="preserve">Table 2 </t>
  </si>
  <si>
    <t>The algorithm won't include it but there are standard errors and p-values in the table</t>
  </si>
  <si>
    <t>Table 8</t>
  </si>
  <si>
    <t>Table 9</t>
  </si>
  <si>
    <t>Table 10</t>
  </si>
  <si>
    <t>doi/10.1086/695474</t>
  </si>
  <si>
    <t>Should maybe include values from 'B' too</t>
  </si>
  <si>
    <t>Should maybe include (3) and (4)</t>
  </si>
  <si>
    <t>doi/10.1086/695528</t>
  </si>
  <si>
    <t>There is the word "balancing" - same meaning as balance?</t>
  </si>
  <si>
    <t>Standard errors in brackets</t>
  </si>
  <si>
    <t>** the title says coefficients x 100, does this mean that z-score will be wrong?</t>
  </si>
  <si>
    <t>It says 'is structured the same way as table 3' should be included</t>
  </si>
  <si>
    <t>Should probably be included but does not mention standard errors</t>
  </si>
  <si>
    <t>Not scraped by tool</t>
  </si>
  <si>
    <t>doi/10.1086/700766</t>
  </si>
  <si>
    <t>(baseline)</t>
  </si>
  <si>
    <t>There are standard errors and p-values in the table</t>
  </si>
  <si>
    <t>This is probably an example of maybe not belonging to the main hypothesis</t>
  </si>
  <si>
    <t>Is robustness</t>
  </si>
  <si>
    <t>doi/10.1086/716562</t>
  </si>
  <si>
    <t>Robustness</t>
  </si>
  <si>
    <t>doi/10.1086/716563</t>
  </si>
  <si>
    <t>Field exp</t>
  </si>
  <si>
    <t>Should maybe not be scraped (or at least not all columns) because footnote says baseline</t>
  </si>
  <si>
    <t>Table 11</t>
  </si>
  <si>
    <t>Table 12</t>
  </si>
  <si>
    <t>Table 13</t>
  </si>
  <si>
    <t>Bootstrap, are the variables coefficients? Values might be wrong</t>
  </si>
  <si>
    <t>doi/10.1086/700936</t>
  </si>
  <si>
    <t>IV/Macro</t>
  </si>
  <si>
    <t>Footnote says coefficient is multiplied by 100, does this affect value? Also correlation is mentioned in same sentence as SE, should it not be included then</t>
  </si>
  <si>
    <t>Bootstrapping..</t>
  </si>
  <si>
    <r>
      <rPr>
        <rFont val="Arial"/>
        <color theme="1"/>
      </rPr>
      <t>Footnote says coefficient is multiplied by 100 (</t>
    </r>
    <r>
      <rPr>
        <rFont val="Arial"/>
        <b/>
        <color theme="1"/>
      </rPr>
      <t>but not all cols</t>
    </r>
    <r>
      <rPr>
        <rFont val="Arial"/>
        <color theme="1"/>
      </rPr>
      <t>), does this affect value? Also correlation is mentioned in same sentence as SE, should it not be included then</t>
    </r>
  </si>
  <si>
    <r>
      <rPr>
        <rFont val="Arial"/>
        <color theme="1"/>
      </rPr>
      <t>Footnote says coefficient is multiplied by 100 (</t>
    </r>
    <r>
      <rPr>
        <rFont val="Arial"/>
        <b/>
        <color theme="1"/>
      </rPr>
      <t>but not all cols</t>
    </r>
    <r>
      <rPr>
        <rFont val="Arial"/>
        <color theme="1"/>
      </rPr>
      <t>), does this affect value? Also correlation is mentioned in same sentence as SE, should it not be included then</t>
    </r>
  </si>
  <si>
    <r>
      <rPr>
        <rFont val="Arial"/>
        <color theme="1"/>
      </rPr>
      <t>Footnote says coefficient is multiplied by 100 (</t>
    </r>
    <r>
      <rPr>
        <rFont val="Arial"/>
        <b/>
        <color theme="1"/>
      </rPr>
      <t>but not all cols</t>
    </r>
    <r>
      <rPr>
        <rFont val="Arial"/>
        <color theme="1"/>
      </rPr>
      <t>), does this affect value? Also correlation is mentioned in same sentence as SE, should it not be included then</t>
    </r>
  </si>
  <si>
    <r>
      <rPr>
        <rFont val="Arial"/>
        <color theme="1"/>
      </rPr>
      <t>Footnote says coefficient is multiplied by 100 (</t>
    </r>
    <r>
      <rPr>
        <rFont val="Arial"/>
        <b/>
        <color theme="1"/>
      </rPr>
      <t>but not all cols</t>
    </r>
    <r>
      <rPr>
        <rFont val="Arial"/>
        <color theme="1"/>
      </rPr>
      <t>), does this affect value? Also correlation is mentioned in same sentence as SE, should it not be included then</t>
    </r>
  </si>
  <si>
    <r>
      <rPr>
        <rFont val="Arial"/>
        <color theme="1"/>
      </rPr>
      <t>Footnote says coefficient is multiplied by 100 (</t>
    </r>
    <r>
      <rPr>
        <rFont val="Arial"/>
        <b/>
        <color theme="1"/>
      </rPr>
      <t>but not all cols</t>
    </r>
    <r>
      <rPr>
        <rFont val="Arial"/>
        <color theme="1"/>
      </rPr>
      <t>), does this affect value? Also correlation is mentioned in same sentence as SE, should it not be included then</t>
    </r>
  </si>
  <si>
    <r>
      <rPr>
        <rFont val="Arial"/>
        <color theme="1"/>
      </rPr>
      <t>Footnote says coefficient is multiplied by 100 (</t>
    </r>
    <r>
      <rPr>
        <rFont val="Arial"/>
        <b/>
        <color theme="1"/>
      </rPr>
      <t>but not all cols</t>
    </r>
    <r>
      <rPr>
        <rFont val="Arial"/>
        <color theme="1"/>
      </rPr>
      <t>), does this affect value? Also correlation is mentioned in same sentence as SE, should it not be included then</t>
    </r>
  </si>
  <si>
    <r>
      <rPr>
        <rFont val="Arial"/>
        <color theme="1"/>
      </rPr>
      <t>Footnote says coefficient is multiplied by 100 (</t>
    </r>
    <r>
      <rPr>
        <rFont val="Arial"/>
        <b/>
        <color theme="1"/>
      </rPr>
      <t>but not all cols</t>
    </r>
    <r>
      <rPr>
        <rFont val="Arial"/>
        <color theme="1"/>
      </rPr>
      <t>), does this affect value? Also correlation is mentioned in same sentence as SE, should it not be included then</t>
    </r>
  </si>
  <si>
    <r>
      <rPr>
        <rFont val="Arial"/>
        <color theme="1"/>
      </rPr>
      <t>Footnote says coefficient is multiplied by 100 (</t>
    </r>
    <r>
      <rPr>
        <rFont val="Arial"/>
        <b/>
        <color theme="1"/>
      </rPr>
      <t>but not all cols</t>
    </r>
    <r>
      <rPr>
        <rFont val="Arial"/>
        <color theme="1"/>
      </rPr>
      <t>), does this affect value? Also correlation is mentioned in same sentence as SE, should it not be included then</t>
    </r>
  </si>
  <si>
    <r>
      <rPr>
        <rFont val="Arial"/>
        <color theme="1"/>
      </rPr>
      <t>Footnote says coefficient is multiplied by 100 (</t>
    </r>
    <r>
      <rPr>
        <rFont val="Arial"/>
        <b/>
        <color theme="1"/>
      </rPr>
      <t>but not all cols</t>
    </r>
    <r>
      <rPr>
        <rFont val="Arial"/>
        <color theme="1"/>
      </rPr>
      <t>), does this affect value? Also correlation is mentioned in same sentence as SE, should it not be included then</t>
    </r>
  </si>
  <si>
    <t>doi/10.1086/704386</t>
  </si>
  <si>
    <t>doi/10.1086/684582</t>
  </si>
  <si>
    <t>independent variable says baseline</t>
  </si>
  <si>
    <t>robustness</t>
  </si>
  <si>
    <t>doi/10.1086/714992</t>
  </si>
  <si>
    <t>doi/10.1086/700760</t>
  </si>
  <si>
    <t>doi/10.1086/684484</t>
  </si>
  <si>
    <t>IV</t>
  </si>
  <si>
    <t>Could maybe be scraped</t>
  </si>
  <si>
    <t>doi/10.1086/684581</t>
  </si>
  <si>
    <t>Possibly macro</t>
  </si>
  <si>
    <t>Has taken the values from the second row instead of the first</t>
  </si>
  <si>
    <t>doi/10.1086/696225</t>
  </si>
  <si>
    <t>This should maybe have been scraped</t>
  </si>
  <si>
    <t>Could maybe be scraped, but footnote also says summary statistics</t>
  </si>
  <si>
    <t>doi/10.1086/701034</t>
  </si>
  <si>
    <t>Macro</t>
  </si>
  <si>
    <t>Tool did not scrape this</t>
  </si>
  <si>
    <t>Standard errors described in text</t>
  </si>
  <si>
    <t>doi/10.1086/691465</t>
  </si>
  <si>
    <t>IV, DID</t>
  </si>
  <si>
    <t>SE is 0.00</t>
  </si>
  <si>
    <t>*** The tool has scraped one more value from this table, an FP because do not know why there is an extra value</t>
  </si>
  <si>
    <t>doi/10.1086/690949</t>
  </si>
  <si>
    <t>Wrong because it has divided SE with SE</t>
  </si>
  <si>
    <t>Standard errors has its own column so coefficients and standard errors are on the same row, the tool has divided SE with SE and gotten the wrong value</t>
  </si>
  <si>
    <t>Could be scraped but footnote does not mention SE</t>
  </si>
  <si>
    <t>P-values in brackets, regex should be without 0 in the beginning</t>
  </si>
  <si>
    <t>doi/10.1086/696272</t>
  </si>
  <si>
    <t>doi/10.1086/716560</t>
  </si>
  <si>
    <t>doi/10.1086/695476</t>
  </si>
  <si>
    <t>doi/10.1086/695475</t>
  </si>
  <si>
    <t>doi/10.1086/697085</t>
  </si>
  <si>
    <t>doi/10.1086/701357</t>
  </si>
  <si>
    <t>o</t>
  </si>
  <si>
    <t>Table 14</t>
  </si>
  <si>
    <t>Table 15</t>
  </si>
  <si>
    <t>doi/10.1086/696154</t>
  </si>
  <si>
    <t>Col 7 should probably not be scraped as it is SD and not SE in the parentheses</t>
  </si>
  <si>
    <t>***** COL 7 PROBABLY WRONG</t>
  </si>
  <si>
    <t>Could be scraped but does not mention SE</t>
  </si>
  <si>
    <t>4 FPs has been added because one column in table 3,5,6,7 has standard deviations instead of standard errors (i.e. rows mixed SE with SD)</t>
  </si>
  <si>
    <t>Col 4 should probably not be scraped as it is SD and not SE in the parentheses</t>
  </si>
  <si>
    <t>***** COL 4 PROBABLY WRONG</t>
  </si>
  <si>
    <t>Col 3 should probably not be scraped as it is SD and not SE in the parentheses</t>
  </si>
  <si>
    <t>*** Col 3 should probably not be scraped as it is SD and not SE in the parentheses</t>
  </si>
  <si>
    <t>FP belonging to doi/10.1086/696154</t>
  </si>
  <si>
    <t>doi/10.1086/714994</t>
  </si>
  <si>
    <t>doi/10.1086/715074</t>
  </si>
  <si>
    <t>doi/10.1086/701425</t>
  </si>
  <si>
    <t xml:space="preserve">IV </t>
  </si>
  <si>
    <t>Col 1 and 2 are SD not SE, should maybe not be scraped</t>
  </si>
  <si>
    <t>** TWO WRONG VALUES IN TOOL RESULTS</t>
  </si>
  <si>
    <t>Does not mention SE</t>
  </si>
  <si>
    <t>For table 1, the tool has confused SD with 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</si>
</sst>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2.0"/>
      <color rgb="FFE69138"/>
      <name val="Arial"/>
    </font>
    <font>
      <color theme="1"/>
      <name val="Arial"/>
    </font>
    <font>
      <sz val="11.0"/>
      <color rgb="FF7E3794"/>
      <name val="Arial"/>
      <scheme val="minor"/>
    </font>
    <font>
      <sz val="12.0"/>
      <color rgb="FF3D85C6"/>
      <name val="Arial"/>
    </font>
    <font>
      <color theme="1"/>
      <name val="Arial"/>
      <scheme val="minor"/>
    </font>
    <font>
      <sz val="12.0"/>
      <color rgb="FFDCDDDE"/>
      <name val="Whitney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CDDDE"/>
        <bgColor rgb="FFDCDDDE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1" fillId="2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Font="1"/>
    <xf borderId="1" fillId="0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readingOrder="0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1" fillId="2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4" fontId="3" numFmtId="0" xfId="0" applyAlignment="1" applyBorder="1" applyFill="1" applyFont="1">
      <alignment shrinkToFit="0" vertical="bottom" wrapText="0"/>
    </xf>
    <xf borderId="0" fillId="4" fontId="3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1" fillId="5" fontId="3" numFmtId="0" xfId="0" applyAlignment="1" applyBorder="1" applyFont="1">
      <alignment shrinkToFit="0" vertical="bottom" wrapText="0"/>
    </xf>
    <xf borderId="0" fillId="6" fontId="3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0" fontId="3" numFmtId="0" xfId="0" applyAlignment="1" applyBorder="1" applyFont="1">
      <alignment vertical="bottom"/>
    </xf>
    <xf borderId="0" fillId="6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6" numFmtId="0" xfId="0" applyFont="1"/>
    <xf borderId="0" fillId="7" fontId="7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7" max="7" width="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>
      <c r="A2" s="3" t="s">
        <v>10</v>
      </c>
      <c r="B2" s="4" t="s">
        <v>11</v>
      </c>
      <c r="C2" s="4"/>
      <c r="D2" s="5" t="s">
        <v>12</v>
      </c>
      <c r="E2" s="6">
        <v>1.94285714285714</v>
      </c>
      <c r="F2" s="6">
        <v>0.0520332823</v>
      </c>
      <c r="G2" s="4" t="s">
        <v>13</v>
      </c>
      <c r="H2" s="7" t="s">
        <v>14</v>
      </c>
      <c r="I2" s="8" t="s">
        <v>14</v>
      </c>
      <c r="J2" s="4">
        <f t="shared" ref="J2:J3" si="1">COUNTIF(H:H,I2)</f>
        <v>745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10</v>
      </c>
      <c r="B3" s="4" t="s">
        <v>15</v>
      </c>
      <c r="C3" s="4"/>
      <c r="D3" s="5" t="s">
        <v>12</v>
      </c>
      <c r="E3" s="6">
        <v>8.125</v>
      </c>
      <c r="F3" s="6">
        <v>0.0</v>
      </c>
      <c r="G3" s="4"/>
      <c r="H3" s="10" t="s">
        <v>14</v>
      </c>
      <c r="I3" s="11" t="s">
        <v>16</v>
      </c>
      <c r="J3" s="12">
        <f t="shared" si="1"/>
        <v>22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10</v>
      </c>
      <c r="B4" s="4" t="s">
        <v>15</v>
      </c>
      <c r="C4" s="4"/>
      <c r="D4" s="5" t="s">
        <v>12</v>
      </c>
      <c r="E4" s="6">
        <v>2.44444444444444</v>
      </c>
      <c r="F4" s="6">
        <v>0.0145075477</v>
      </c>
      <c r="G4" s="4"/>
      <c r="H4" s="10" t="s">
        <v>14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10</v>
      </c>
      <c r="B5" s="4" t="s">
        <v>15</v>
      </c>
      <c r="C5" s="4"/>
      <c r="D5" s="5" t="s">
        <v>12</v>
      </c>
      <c r="E5" s="6">
        <v>2.60416666666666</v>
      </c>
      <c r="F5" s="6">
        <v>0.0092098648</v>
      </c>
      <c r="G5" s="4"/>
      <c r="H5" s="10" t="s">
        <v>14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 t="s">
        <v>10</v>
      </c>
      <c r="B6" s="4" t="s">
        <v>15</v>
      </c>
      <c r="C6" s="4"/>
      <c r="D6" s="5" t="s">
        <v>12</v>
      </c>
      <c r="E6" s="6">
        <v>1.92857142857142</v>
      </c>
      <c r="F6" s="6">
        <v>0.053783951</v>
      </c>
      <c r="G6" s="4"/>
      <c r="H6" s="10" t="s">
        <v>14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4" t="s">
        <v>15</v>
      </c>
      <c r="C7" s="4"/>
      <c r="D7" s="5" t="s">
        <v>12</v>
      </c>
      <c r="E7" s="6">
        <v>0.92</v>
      </c>
      <c r="F7" s="6">
        <v>0.3575727065</v>
      </c>
      <c r="G7" s="4"/>
      <c r="H7" s="10" t="s">
        <v>14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 t="s">
        <v>10</v>
      </c>
      <c r="B8" s="4" t="s">
        <v>15</v>
      </c>
      <c r="C8" s="4"/>
      <c r="D8" s="5" t="s">
        <v>12</v>
      </c>
      <c r="E8" s="6">
        <v>3.6</v>
      </c>
      <c r="F8" s="6">
        <v>3.182914E-4</v>
      </c>
      <c r="G8" s="4"/>
      <c r="H8" s="10" t="s">
        <v>14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10</v>
      </c>
      <c r="B9" s="4" t="s">
        <v>17</v>
      </c>
      <c r="C9" s="4"/>
      <c r="D9" s="5" t="s">
        <v>12</v>
      </c>
      <c r="E9" s="6">
        <v>2.92660550458715</v>
      </c>
      <c r="F9" s="6">
        <v>0.0034269682</v>
      </c>
      <c r="G9" s="4"/>
      <c r="H9" s="10" t="s">
        <v>14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 t="s">
        <v>10</v>
      </c>
      <c r="B10" s="4" t="s">
        <v>17</v>
      </c>
      <c r="C10" s="4"/>
      <c r="D10" s="5" t="s">
        <v>12</v>
      </c>
      <c r="E10" s="6">
        <v>2.26666666666666</v>
      </c>
      <c r="F10" s="6">
        <v>0.0234105243</v>
      </c>
      <c r="G10" s="4"/>
      <c r="H10" s="10" t="s">
        <v>14</v>
      </c>
      <c r="I10" s="4"/>
      <c r="J10" s="1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 t="s">
        <v>10</v>
      </c>
      <c r="B11" s="4" t="s">
        <v>17</v>
      </c>
      <c r="C11" s="4"/>
      <c r="D11" s="5" t="s">
        <v>12</v>
      </c>
      <c r="E11" s="6">
        <v>5.72</v>
      </c>
      <c r="F11" s="6">
        <v>1.07E-8</v>
      </c>
      <c r="G11" s="4"/>
      <c r="H11" s="10" t="s">
        <v>14</v>
      </c>
      <c r="I11" s="4"/>
      <c r="J11" s="1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 t="s">
        <v>10</v>
      </c>
      <c r="B12" s="4" t="s">
        <v>17</v>
      </c>
      <c r="C12" s="4"/>
      <c r="D12" s="5" t="s">
        <v>12</v>
      </c>
      <c r="E12" s="6">
        <v>4.10526315789473</v>
      </c>
      <c r="F12" s="6">
        <v>4.04076E-5</v>
      </c>
      <c r="G12" s="4"/>
      <c r="H12" s="10" t="s">
        <v>14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 t="s">
        <v>10</v>
      </c>
      <c r="B13" s="4" t="s">
        <v>17</v>
      </c>
      <c r="C13" s="4"/>
      <c r="D13" s="5" t="s">
        <v>12</v>
      </c>
      <c r="E13" s="6">
        <v>4.29629629629629</v>
      </c>
      <c r="F13" s="6">
        <v>1.73799E-5</v>
      </c>
      <c r="G13" s="4"/>
      <c r="H13" s="10" t="s">
        <v>14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 t="s">
        <v>10</v>
      </c>
      <c r="B14" s="4" t="s">
        <v>18</v>
      </c>
      <c r="C14" s="4"/>
      <c r="D14" s="5" t="s">
        <v>12</v>
      </c>
      <c r="E14" s="6">
        <v>11.1111111111111</v>
      </c>
      <c r="F14" s="6">
        <v>0.0</v>
      </c>
      <c r="G14" s="4"/>
      <c r="H14" s="10" t="s">
        <v>14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10</v>
      </c>
      <c r="B15" s="4" t="s">
        <v>18</v>
      </c>
      <c r="C15" s="4"/>
      <c r="D15" s="5" t="s">
        <v>12</v>
      </c>
      <c r="E15" s="6">
        <v>3.2</v>
      </c>
      <c r="F15" s="6">
        <v>0.0013744042</v>
      </c>
      <c r="G15" s="4"/>
      <c r="H15" s="10" t="s">
        <v>14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 t="s">
        <v>10</v>
      </c>
      <c r="B16" s="4" t="s">
        <v>18</v>
      </c>
      <c r="C16" s="4"/>
      <c r="D16" s="5" t="s">
        <v>12</v>
      </c>
      <c r="E16" s="6">
        <v>2.25</v>
      </c>
      <c r="F16" s="6">
        <v>0.0244488668</v>
      </c>
      <c r="G16" s="4"/>
      <c r="H16" s="10" t="s">
        <v>14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 t="s">
        <v>10</v>
      </c>
      <c r="B17" s="4" t="s">
        <v>18</v>
      </c>
      <c r="C17" s="4"/>
      <c r="D17" s="5" t="s">
        <v>12</v>
      </c>
      <c r="E17" s="6">
        <v>3.94117647058823</v>
      </c>
      <c r="F17" s="6">
        <v>8.11175E-5</v>
      </c>
      <c r="G17" s="4"/>
      <c r="H17" s="10" t="s">
        <v>14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 t="s">
        <v>10</v>
      </c>
      <c r="B18" s="4" t="s">
        <v>18</v>
      </c>
      <c r="C18" s="4"/>
      <c r="D18" s="5" t="s">
        <v>12</v>
      </c>
      <c r="E18" s="6">
        <v>2.53846153846153</v>
      </c>
      <c r="F18" s="6">
        <v>0.0111341486</v>
      </c>
      <c r="G18" s="4"/>
      <c r="H18" s="10" t="s">
        <v>14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10</v>
      </c>
      <c r="B19" s="4" t="s">
        <v>18</v>
      </c>
      <c r="C19" s="4"/>
      <c r="D19" s="5" t="s">
        <v>12</v>
      </c>
      <c r="E19" s="6">
        <v>4.18181818181818</v>
      </c>
      <c r="F19" s="6">
        <v>2.89364E-5</v>
      </c>
      <c r="G19" s="4"/>
      <c r="H19" s="10" t="s">
        <v>14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9" t="s">
        <v>10</v>
      </c>
      <c r="B20" s="4" t="s">
        <v>19</v>
      </c>
      <c r="C20" s="4"/>
      <c r="D20" s="5" t="s">
        <v>12</v>
      </c>
      <c r="E20" s="6">
        <v>2.95238095238095</v>
      </c>
      <c r="F20" s="6">
        <v>0.0031534735</v>
      </c>
      <c r="G20" s="13" t="s">
        <v>20</v>
      </c>
      <c r="H20" s="14" t="s">
        <v>14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 t="s">
        <v>10</v>
      </c>
      <c r="B21" s="4" t="s">
        <v>21</v>
      </c>
      <c r="C21" s="4"/>
      <c r="D21" s="5" t="s">
        <v>12</v>
      </c>
      <c r="E21" s="6">
        <v>7.13333333333333</v>
      </c>
      <c r="F21" s="6">
        <v>0.0</v>
      </c>
      <c r="G21" s="4"/>
      <c r="H21" s="10" t="s">
        <v>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9" t="s">
        <v>10</v>
      </c>
      <c r="B22" s="4" t="s">
        <v>21</v>
      </c>
      <c r="C22" s="4"/>
      <c r="D22" s="5" t="s">
        <v>12</v>
      </c>
      <c r="E22" s="6">
        <v>5.67567567567567</v>
      </c>
      <c r="F22" s="6">
        <v>1.39E-8</v>
      </c>
      <c r="G22" s="4"/>
      <c r="H22" s="10" t="s">
        <v>14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 t="s">
        <v>10</v>
      </c>
      <c r="B23" s="4" t="s">
        <v>21</v>
      </c>
      <c r="C23" s="4"/>
      <c r="D23" s="5" t="s">
        <v>12</v>
      </c>
      <c r="E23" s="6">
        <v>2.74603174603174</v>
      </c>
      <c r="F23" s="6">
        <v>0.0060322024</v>
      </c>
      <c r="G23" s="4"/>
      <c r="H23" s="10" t="s">
        <v>14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" t="s">
        <v>10</v>
      </c>
      <c r="B24" s="4" t="s">
        <v>21</v>
      </c>
      <c r="C24" s="4"/>
      <c r="D24" s="5" t="s">
        <v>12</v>
      </c>
      <c r="E24" s="6">
        <v>3.03030303030303</v>
      </c>
      <c r="F24" s="6">
        <v>0.0024432232</v>
      </c>
      <c r="G24" s="4"/>
      <c r="H24" s="10" t="s">
        <v>14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9" t="s">
        <v>10</v>
      </c>
      <c r="B25" s="4" t="s">
        <v>22</v>
      </c>
      <c r="C25" s="4"/>
      <c r="D25" s="5" t="s">
        <v>12</v>
      </c>
      <c r="E25" s="6">
        <v>1.32142857142857</v>
      </c>
      <c r="F25" s="6">
        <v>0.186358631</v>
      </c>
      <c r="G25" s="4"/>
      <c r="H25" s="10" t="s">
        <v>14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9" t="s">
        <v>10</v>
      </c>
      <c r="B26" s="4" t="s">
        <v>22</v>
      </c>
      <c r="C26" s="4"/>
      <c r="D26" s="5" t="s">
        <v>12</v>
      </c>
      <c r="E26" s="6">
        <v>3.32432432432432</v>
      </c>
      <c r="F26" s="6">
        <v>8.864442E-4</v>
      </c>
      <c r="G26" s="4"/>
      <c r="H26" s="10" t="s">
        <v>14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 t="s">
        <v>10</v>
      </c>
      <c r="B27" s="4" t="s">
        <v>22</v>
      </c>
      <c r="C27" s="4"/>
      <c r="D27" s="5" t="s">
        <v>12</v>
      </c>
      <c r="E27" s="6">
        <v>1.66666666666666</v>
      </c>
      <c r="F27" s="6">
        <v>0.0955806606</v>
      </c>
      <c r="G27" s="4"/>
      <c r="H27" s="10" t="s">
        <v>14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 t="s">
        <v>10</v>
      </c>
      <c r="B28" s="4" t="s">
        <v>22</v>
      </c>
      <c r="C28" s="4"/>
      <c r="D28" s="5" t="s">
        <v>12</v>
      </c>
      <c r="E28" s="6">
        <v>3.33333333333333</v>
      </c>
      <c r="F28" s="6">
        <v>8.582331E-4</v>
      </c>
      <c r="G28" s="4"/>
      <c r="H28" s="10" t="s">
        <v>14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" t="s">
        <v>10</v>
      </c>
      <c r="B29" s="4" t="s">
        <v>22</v>
      </c>
      <c r="C29" s="4"/>
      <c r="D29" s="5" t="s">
        <v>12</v>
      </c>
      <c r="E29" s="6">
        <v>2.21428571428571</v>
      </c>
      <c r="F29" s="6">
        <v>0.0268090386</v>
      </c>
      <c r="G29" s="4"/>
      <c r="H29" s="10" t="s">
        <v>14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23</v>
      </c>
      <c r="B30" s="4" t="s">
        <v>11</v>
      </c>
      <c r="C30" s="4" t="s">
        <v>24</v>
      </c>
      <c r="D30" s="5" t="s">
        <v>25</v>
      </c>
      <c r="E30" s="4"/>
      <c r="F30" s="4"/>
      <c r="G30" s="4"/>
      <c r="H30" s="1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9" t="s">
        <v>23</v>
      </c>
      <c r="B31" s="4" t="s">
        <v>15</v>
      </c>
      <c r="C31" s="4"/>
      <c r="D31" s="5" t="s">
        <v>25</v>
      </c>
      <c r="E31" s="6">
        <v>174.530831099195</v>
      </c>
      <c r="F31" s="6">
        <v>0.0</v>
      </c>
      <c r="G31" s="4"/>
      <c r="H31" s="10" t="s">
        <v>14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9" t="s">
        <v>23</v>
      </c>
      <c r="B32" s="4" t="s">
        <v>15</v>
      </c>
      <c r="C32" s="4"/>
      <c r="D32" s="5" t="s">
        <v>25</v>
      </c>
      <c r="E32" s="6">
        <v>179.449152542372</v>
      </c>
      <c r="F32" s="6">
        <v>0.0</v>
      </c>
      <c r="G32" s="4"/>
      <c r="H32" s="10" t="s">
        <v>14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" t="s">
        <v>23</v>
      </c>
      <c r="B33" s="4" t="s">
        <v>15</v>
      </c>
      <c r="C33" s="4"/>
      <c r="D33" s="5" t="s">
        <v>25</v>
      </c>
      <c r="E33" s="6">
        <v>12.8923766816143</v>
      </c>
      <c r="F33" s="6">
        <v>0.0</v>
      </c>
      <c r="G33" s="4"/>
      <c r="H33" s="10" t="s">
        <v>14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9" t="s">
        <v>23</v>
      </c>
      <c r="B34" s="4" t="s">
        <v>15</v>
      </c>
      <c r="C34" s="4"/>
      <c r="D34" s="5" t="s">
        <v>25</v>
      </c>
      <c r="E34" s="6">
        <v>14.0410958904109</v>
      </c>
      <c r="F34" s="6">
        <v>0.0</v>
      </c>
      <c r="G34" s="4"/>
      <c r="H34" s="10" t="s">
        <v>14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9" t="s">
        <v>23</v>
      </c>
      <c r="B35" s="4" t="s">
        <v>17</v>
      </c>
      <c r="C35" s="4"/>
      <c r="D35" s="5" t="s">
        <v>25</v>
      </c>
      <c r="E35" s="6">
        <v>14.0410958904109</v>
      </c>
      <c r="F35" s="6">
        <v>0.0</v>
      </c>
      <c r="G35" s="4"/>
      <c r="H35" s="10" t="s">
        <v>14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9" t="s">
        <v>23</v>
      </c>
      <c r="B36" s="4" t="s">
        <v>17</v>
      </c>
      <c r="C36" s="4"/>
      <c r="D36" s="5" t="s">
        <v>25</v>
      </c>
      <c r="E36" s="6">
        <v>6.29545454545454</v>
      </c>
      <c r="F36" s="6">
        <v>3.0E-10</v>
      </c>
      <c r="G36" s="4"/>
      <c r="H36" s="10" t="s">
        <v>14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 t="s">
        <v>23</v>
      </c>
      <c r="B37" s="4" t="s">
        <v>17</v>
      </c>
      <c r="C37" s="4"/>
      <c r="D37" s="5" t="s">
        <v>25</v>
      </c>
      <c r="E37" s="16">
        <v>4.07491486946651</v>
      </c>
      <c r="F37" s="16">
        <v>4.60311829088659E-5</v>
      </c>
      <c r="G37" s="4"/>
      <c r="H37" s="10" t="s">
        <v>14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9" t="s">
        <v>23</v>
      </c>
      <c r="B38" s="4" t="s">
        <v>17</v>
      </c>
      <c r="C38" s="4"/>
      <c r="D38" s="5" t="s">
        <v>25</v>
      </c>
      <c r="E38" s="6">
        <v>3.16285329744279</v>
      </c>
      <c r="F38" s="6">
        <v>0.0015624421</v>
      </c>
      <c r="G38" s="4"/>
      <c r="H38" s="10" t="s">
        <v>14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9" t="s">
        <v>23</v>
      </c>
      <c r="B39" s="4" t="s">
        <v>17</v>
      </c>
      <c r="C39" s="4"/>
      <c r="D39" s="5" t="s">
        <v>25</v>
      </c>
      <c r="E39" s="6">
        <v>2.45683930942895</v>
      </c>
      <c r="F39" s="6">
        <v>0.0140165475</v>
      </c>
      <c r="G39" s="4"/>
      <c r="H39" s="10" t="s">
        <v>14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 t="s">
        <v>23</v>
      </c>
      <c r="B40" s="4" t="s">
        <v>17</v>
      </c>
      <c r="C40" s="4"/>
      <c r="D40" s="5" t="s">
        <v>25</v>
      </c>
      <c r="E40" s="6">
        <v>1.52892561983471</v>
      </c>
      <c r="F40" s="6">
        <v>0.1262829222</v>
      </c>
      <c r="G40" s="4"/>
      <c r="H40" s="10" t="s">
        <v>14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" t="s">
        <v>23</v>
      </c>
      <c r="B41" s="4" t="s">
        <v>18</v>
      </c>
      <c r="C41" s="4"/>
      <c r="D41" s="5" t="s">
        <v>25</v>
      </c>
      <c r="E41" s="6">
        <v>5.58857142857142</v>
      </c>
      <c r="F41" s="6">
        <v>2.3E-8</v>
      </c>
      <c r="G41" s="4"/>
      <c r="H41" s="10" t="s">
        <v>14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9" t="s">
        <v>23</v>
      </c>
      <c r="B42" s="4" t="s">
        <v>18</v>
      </c>
      <c r="C42" s="4"/>
      <c r="D42" s="5" t="s">
        <v>25</v>
      </c>
      <c r="E42" s="6">
        <v>12.2115384615384</v>
      </c>
      <c r="F42" s="6">
        <v>0.0</v>
      </c>
      <c r="G42" s="4"/>
      <c r="H42" s="10" t="s">
        <v>14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9" t="s">
        <v>23</v>
      </c>
      <c r="B43" s="4" t="s">
        <v>18</v>
      </c>
      <c r="C43" s="4"/>
      <c r="D43" s="5" t="s">
        <v>25</v>
      </c>
      <c r="E43" s="6">
        <v>7.23270440251572</v>
      </c>
      <c r="F43" s="6">
        <v>0.0</v>
      </c>
      <c r="G43" s="4"/>
      <c r="H43" s="10" t="s">
        <v>14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9" t="s">
        <v>23</v>
      </c>
      <c r="B44" s="4" t="s">
        <v>18</v>
      </c>
      <c r="C44" s="4"/>
      <c r="D44" s="5" t="s">
        <v>25</v>
      </c>
      <c r="E44" s="6">
        <v>11.5686274509803</v>
      </c>
      <c r="F44" s="6">
        <v>0.0</v>
      </c>
      <c r="G44" s="4"/>
      <c r="H44" s="10" t="s">
        <v>14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9" t="s">
        <v>23</v>
      </c>
      <c r="B45" s="4" t="s">
        <v>19</v>
      </c>
      <c r="C45" s="4"/>
      <c r="D45" s="5" t="s">
        <v>25</v>
      </c>
      <c r="E45" s="6">
        <v>13.8461538461538</v>
      </c>
      <c r="F45" s="6">
        <v>0.0</v>
      </c>
      <c r="G45" s="4"/>
      <c r="H45" s="10" t="s">
        <v>14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9" t="s">
        <v>23</v>
      </c>
      <c r="B46" s="4" t="s">
        <v>19</v>
      </c>
      <c r="C46" s="4"/>
      <c r="D46" s="5" t="s">
        <v>25</v>
      </c>
      <c r="E46" s="6">
        <v>12.8971962616822</v>
      </c>
      <c r="F46" s="6">
        <v>0.0</v>
      </c>
      <c r="G46" s="4"/>
      <c r="H46" s="10" t="s">
        <v>14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 t="s">
        <v>23</v>
      </c>
      <c r="B47" s="4" t="s">
        <v>19</v>
      </c>
      <c r="C47" s="4"/>
      <c r="D47" s="5" t="s">
        <v>25</v>
      </c>
      <c r="E47" s="6">
        <v>7.61538461538461</v>
      </c>
      <c r="F47" s="6">
        <v>0.0</v>
      </c>
      <c r="G47" s="4"/>
      <c r="H47" s="10" t="s">
        <v>14</v>
      </c>
      <c r="I47" s="11" t="s">
        <v>26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9" t="s">
        <v>23</v>
      </c>
      <c r="B48" s="4" t="s">
        <v>21</v>
      </c>
      <c r="C48" s="4" t="s">
        <v>27</v>
      </c>
      <c r="D48" s="5" t="s">
        <v>25</v>
      </c>
      <c r="E48" s="4"/>
      <c r="F48" s="4"/>
      <c r="G48" s="13" t="s">
        <v>28</v>
      </c>
      <c r="H48" s="17"/>
      <c r="I48" s="1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9" t="s">
        <v>23</v>
      </c>
      <c r="B49" s="4" t="s">
        <v>22</v>
      </c>
      <c r="C49" s="4" t="s">
        <v>24</v>
      </c>
      <c r="D49" s="5" t="s">
        <v>25</v>
      </c>
      <c r="E49" s="4"/>
      <c r="F49" s="4"/>
      <c r="G49" s="4"/>
      <c r="H49" s="1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 t="s">
        <v>29</v>
      </c>
      <c r="B50" s="4" t="s">
        <v>11</v>
      </c>
      <c r="C50" s="4"/>
      <c r="D50" s="5" t="s">
        <v>30</v>
      </c>
      <c r="E50" s="6">
        <v>20.65625</v>
      </c>
      <c r="F50" s="6">
        <v>0.0</v>
      </c>
      <c r="G50" s="19" t="s">
        <v>31</v>
      </c>
      <c r="H50" s="14" t="s">
        <v>14</v>
      </c>
      <c r="I50" s="1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9" t="s">
        <v>29</v>
      </c>
      <c r="B51" s="4" t="s">
        <v>11</v>
      </c>
      <c r="C51" s="4"/>
      <c r="D51" s="5" t="s">
        <v>30</v>
      </c>
      <c r="E51" s="6">
        <v>4.04411764705882</v>
      </c>
      <c r="F51" s="6">
        <v>5.25468E-5</v>
      </c>
      <c r="G51" s="20" t="s">
        <v>32</v>
      </c>
      <c r="H51" s="10" t="s">
        <v>14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9" t="s">
        <v>29</v>
      </c>
      <c r="B52" s="4" t="s">
        <v>11</v>
      </c>
      <c r="C52" s="4"/>
      <c r="D52" s="5" t="s">
        <v>30</v>
      </c>
      <c r="E52" s="6">
        <v>3.09090909090909</v>
      </c>
      <c r="F52" s="6">
        <v>0.0019955837</v>
      </c>
      <c r="G52" s="20"/>
      <c r="H52" s="10" t="s">
        <v>14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9" t="s">
        <v>29</v>
      </c>
      <c r="B53" s="4" t="s">
        <v>11</v>
      </c>
      <c r="C53" s="4"/>
      <c r="D53" s="5" t="s">
        <v>30</v>
      </c>
      <c r="E53" s="6">
        <v>17.4883720930232</v>
      </c>
      <c r="F53" s="6">
        <v>0.0</v>
      </c>
      <c r="G53" s="20"/>
      <c r="H53" s="10" t="s">
        <v>14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9" t="s">
        <v>29</v>
      </c>
      <c r="B54" s="4" t="s">
        <v>11</v>
      </c>
      <c r="C54" s="4"/>
      <c r="D54" s="5" t="s">
        <v>30</v>
      </c>
      <c r="E54" s="6">
        <v>18.2116788321167</v>
      </c>
      <c r="F54" s="6">
        <v>0.0</v>
      </c>
      <c r="G54" s="20"/>
      <c r="H54" s="10" t="s">
        <v>14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9" t="s">
        <v>29</v>
      </c>
      <c r="B55" s="4" t="s">
        <v>11</v>
      </c>
      <c r="C55" s="4"/>
      <c r="D55" s="5" t="s">
        <v>30</v>
      </c>
      <c r="E55" s="6">
        <v>6.375</v>
      </c>
      <c r="F55" s="6">
        <v>0.0</v>
      </c>
      <c r="G55" s="20"/>
      <c r="H55" s="10" t="s">
        <v>14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9" t="s">
        <v>29</v>
      </c>
      <c r="B56" s="4" t="s">
        <v>11</v>
      </c>
      <c r="C56" s="4"/>
      <c r="D56" s="5" t="s">
        <v>30</v>
      </c>
      <c r="E56" s="6">
        <v>6.5</v>
      </c>
      <c r="F56" s="6">
        <v>0.0</v>
      </c>
      <c r="G56" s="20"/>
      <c r="H56" s="10" t="s">
        <v>14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9" t="s">
        <v>29</v>
      </c>
      <c r="B57" s="4" t="s">
        <v>15</v>
      </c>
      <c r="C57" s="21"/>
      <c r="D57" s="5" t="s">
        <v>30</v>
      </c>
      <c r="E57" s="21" t="s">
        <v>33</v>
      </c>
      <c r="F57" s="21" t="s">
        <v>33</v>
      </c>
      <c r="G57" s="22" t="s">
        <v>34</v>
      </c>
      <c r="H57" s="1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 t="s">
        <v>35</v>
      </c>
      <c r="B58" s="4" t="s">
        <v>36</v>
      </c>
      <c r="C58" s="4" t="s">
        <v>37</v>
      </c>
      <c r="D58" s="5" t="s">
        <v>30</v>
      </c>
      <c r="E58" s="4"/>
      <c r="F58" s="4"/>
      <c r="G58" s="4"/>
      <c r="H58" s="1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9" t="s">
        <v>35</v>
      </c>
      <c r="B59" s="4" t="s">
        <v>38</v>
      </c>
      <c r="C59" s="4" t="s">
        <v>37</v>
      </c>
      <c r="D59" s="5" t="s">
        <v>30</v>
      </c>
      <c r="E59" s="4"/>
      <c r="F59" s="4"/>
      <c r="G59" s="4"/>
      <c r="H59" s="1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 t="s">
        <v>35</v>
      </c>
      <c r="B60" s="4" t="s">
        <v>17</v>
      </c>
      <c r="C60" s="4" t="s">
        <v>33</v>
      </c>
      <c r="D60" s="5" t="s">
        <v>30</v>
      </c>
      <c r="E60" s="4"/>
      <c r="F60" s="4"/>
      <c r="G60" s="13" t="s">
        <v>39</v>
      </c>
      <c r="H60" s="17"/>
      <c r="I60" s="18"/>
      <c r="J60" s="18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9" t="s">
        <v>35</v>
      </c>
      <c r="B61" s="4" t="s">
        <v>18</v>
      </c>
      <c r="C61" s="4" t="s">
        <v>33</v>
      </c>
      <c r="D61" s="5" t="s">
        <v>30</v>
      </c>
      <c r="E61" s="4"/>
      <c r="F61" s="4"/>
      <c r="G61" s="13" t="s">
        <v>39</v>
      </c>
      <c r="H61" s="17"/>
      <c r="I61" s="18"/>
      <c r="J61" s="18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9" t="s">
        <v>35</v>
      </c>
      <c r="B62" s="4" t="s">
        <v>19</v>
      </c>
      <c r="C62" s="4" t="s">
        <v>33</v>
      </c>
      <c r="D62" s="5" t="s">
        <v>30</v>
      </c>
      <c r="E62" s="4"/>
      <c r="F62" s="4"/>
      <c r="G62" s="13" t="s">
        <v>39</v>
      </c>
      <c r="H62" s="17"/>
      <c r="I62" s="18"/>
      <c r="J62" s="1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9" t="s">
        <v>35</v>
      </c>
      <c r="B63" s="4" t="s">
        <v>21</v>
      </c>
      <c r="C63" s="4" t="s">
        <v>37</v>
      </c>
      <c r="D63" s="5" t="s">
        <v>30</v>
      </c>
      <c r="E63" s="4"/>
      <c r="F63" s="4"/>
      <c r="G63" s="4"/>
      <c r="H63" s="1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9" t="s">
        <v>35</v>
      </c>
      <c r="B64" s="4" t="s">
        <v>22</v>
      </c>
      <c r="C64" s="4" t="s">
        <v>33</v>
      </c>
      <c r="D64" s="5" t="s">
        <v>30</v>
      </c>
      <c r="E64" s="4"/>
      <c r="F64" s="4"/>
      <c r="G64" s="13" t="s">
        <v>39</v>
      </c>
      <c r="H64" s="17"/>
      <c r="I64" s="18"/>
      <c r="J64" s="18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9" t="s">
        <v>35</v>
      </c>
      <c r="B65" s="4" t="s">
        <v>40</v>
      </c>
      <c r="C65" s="4" t="s">
        <v>37</v>
      </c>
      <c r="D65" s="5" t="s">
        <v>30</v>
      </c>
      <c r="E65" s="4"/>
      <c r="F65" s="4"/>
      <c r="G65" s="4"/>
      <c r="H65" s="1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9" t="s">
        <v>35</v>
      </c>
      <c r="B66" s="4" t="s">
        <v>41</v>
      </c>
      <c r="C66" s="4" t="s">
        <v>37</v>
      </c>
      <c r="D66" s="5" t="s">
        <v>30</v>
      </c>
      <c r="E66" s="4"/>
      <c r="F66" s="4"/>
      <c r="G66" s="4"/>
      <c r="H66" s="1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 t="s">
        <v>35</v>
      </c>
      <c r="B67" s="4" t="s">
        <v>42</v>
      </c>
      <c r="C67" s="4" t="s">
        <v>33</v>
      </c>
      <c r="D67" s="5" t="s">
        <v>30</v>
      </c>
      <c r="E67" s="4"/>
      <c r="F67" s="4"/>
      <c r="G67" s="13" t="s">
        <v>39</v>
      </c>
      <c r="H67" s="17"/>
      <c r="I67" s="18"/>
      <c r="J67" s="18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" t="s">
        <v>43</v>
      </c>
      <c r="B68" s="4" t="s">
        <v>11</v>
      </c>
      <c r="C68" s="4" t="s">
        <v>37</v>
      </c>
      <c r="D68" s="23" t="s">
        <v>30</v>
      </c>
      <c r="E68" s="4"/>
      <c r="F68" s="4"/>
      <c r="G68" s="4"/>
      <c r="H68" s="1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9" t="s">
        <v>43</v>
      </c>
      <c r="B69" s="4" t="s">
        <v>15</v>
      </c>
      <c r="C69" s="4"/>
      <c r="D69" s="23" t="s">
        <v>30</v>
      </c>
      <c r="E69" s="6">
        <v>1.344</v>
      </c>
      <c r="F69" s="6">
        <v>0.1789485086</v>
      </c>
      <c r="G69" s="4"/>
      <c r="H69" s="10" t="s">
        <v>14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9" t="s">
        <v>43</v>
      </c>
      <c r="B70" s="4" t="s">
        <v>15</v>
      </c>
      <c r="C70" s="4"/>
      <c r="D70" s="23" t="s">
        <v>30</v>
      </c>
      <c r="E70" s="6">
        <v>1.46892655367231</v>
      </c>
      <c r="F70" s="6">
        <v>0.1418527831</v>
      </c>
      <c r="G70" s="4"/>
      <c r="H70" s="10" t="s">
        <v>14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9" t="s">
        <v>43</v>
      </c>
      <c r="B71" s="4" t="s">
        <v>15</v>
      </c>
      <c r="C71" s="4"/>
      <c r="D71" s="23" t="s">
        <v>30</v>
      </c>
      <c r="E71" s="6">
        <v>2.15366705471478</v>
      </c>
      <c r="F71" s="6">
        <v>0.0312661792</v>
      </c>
      <c r="G71" s="4"/>
      <c r="H71" s="10" t="s">
        <v>14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9" t="s">
        <v>43</v>
      </c>
      <c r="B72" s="4" t="s">
        <v>15</v>
      </c>
      <c r="C72" s="4"/>
      <c r="D72" s="23" t="s">
        <v>30</v>
      </c>
      <c r="E72" s="6">
        <v>3.90196078431372</v>
      </c>
      <c r="F72" s="6">
        <v>9.54548E-5</v>
      </c>
      <c r="G72" s="4"/>
      <c r="H72" s="10" t="s">
        <v>14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 t="s">
        <v>43</v>
      </c>
      <c r="B73" s="4" t="s">
        <v>17</v>
      </c>
      <c r="C73" s="4"/>
      <c r="D73" s="23" t="s">
        <v>30</v>
      </c>
      <c r="E73" s="6">
        <v>0.354609929078014</v>
      </c>
      <c r="F73" s="6">
        <v>0.7228819553</v>
      </c>
      <c r="G73" s="13" t="s">
        <v>44</v>
      </c>
      <c r="H73" s="14" t="s">
        <v>14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9" t="s">
        <v>43</v>
      </c>
      <c r="B74" s="4" t="s">
        <v>17</v>
      </c>
      <c r="C74" s="4"/>
      <c r="D74" s="23" t="s">
        <v>30</v>
      </c>
      <c r="E74" s="6">
        <v>2.60194174757281</v>
      </c>
      <c r="F74" s="6">
        <v>0.0092698278</v>
      </c>
      <c r="G74" s="4"/>
      <c r="H74" s="10" t="s">
        <v>14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9" t="s">
        <v>43</v>
      </c>
      <c r="B75" s="4" t="s">
        <v>17</v>
      </c>
      <c r="C75" s="4"/>
      <c r="D75" s="23" t="s">
        <v>30</v>
      </c>
      <c r="E75" s="6">
        <v>1.8015873015873</v>
      </c>
      <c r="F75" s="6">
        <v>0.0716102527</v>
      </c>
      <c r="G75" s="4"/>
      <c r="H75" s="10" t="s">
        <v>14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9" t="s">
        <v>43</v>
      </c>
      <c r="B76" s="4" t="s">
        <v>17</v>
      </c>
      <c r="C76" s="4"/>
      <c r="D76" s="23" t="s">
        <v>30</v>
      </c>
      <c r="E76" s="6">
        <v>3.34042553191489</v>
      </c>
      <c r="F76" s="6">
        <v>8.366125E-4</v>
      </c>
      <c r="G76" s="4"/>
      <c r="H76" s="10" t="s">
        <v>14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9" t="s">
        <v>43</v>
      </c>
      <c r="B77" s="4" t="s">
        <v>17</v>
      </c>
      <c r="C77" s="4"/>
      <c r="D77" s="23" t="s">
        <v>30</v>
      </c>
      <c r="E77" s="6">
        <v>3.57711442786069</v>
      </c>
      <c r="F77" s="6">
        <v>3.474856E-4</v>
      </c>
      <c r="G77" s="4"/>
      <c r="H77" s="10" t="s">
        <v>14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9" t="s">
        <v>43</v>
      </c>
      <c r="B78" s="4" t="s">
        <v>17</v>
      </c>
      <c r="C78" s="4"/>
      <c r="D78" s="23" t="s">
        <v>30</v>
      </c>
      <c r="E78" s="6">
        <v>0.150778816199377</v>
      </c>
      <c r="F78" s="6">
        <v>0.8801501584</v>
      </c>
      <c r="G78" s="4"/>
      <c r="H78" s="10" t="s">
        <v>14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9" t="s">
        <v>43</v>
      </c>
      <c r="B79" s="4" t="s">
        <v>17</v>
      </c>
      <c r="C79" s="4"/>
      <c r="D79" s="23" t="s">
        <v>30</v>
      </c>
      <c r="E79" s="6">
        <v>1.76036866359447</v>
      </c>
      <c r="F79" s="6">
        <v>0.0783452276</v>
      </c>
      <c r="G79" s="4"/>
      <c r="H79" s="10" t="s">
        <v>14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 t="s">
        <v>43</v>
      </c>
      <c r="B80" s="4" t="s">
        <v>17</v>
      </c>
      <c r="C80" s="4"/>
      <c r="D80" s="23" t="s">
        <v>30</v>
      </c>
      <c r="E80" s="6">
        <v>3.56709956709956</v>
      </c>
      <c r="F80" s="6">
        <v>3.610333E-4</v>
      </c>
      <c r="G80" s="4"/>
      <c r="H80" s="10" t="s">
        <v>14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9" t="s">
        <v>43</v>
      </c>
      <c r="B81" s="4" t="s">
        <v>17</v>
      </c>
      <c r="C81" s="4"/>
      <c r="D81" s="23" t="s">
        <v>30</v>
      </c>
      <c r="E81" s="6">
        <v>5.41071428571428</v>
      </c>
      <c r="F81" s="6">
        <v>6.29E-8</v>
      </c>
      <c r="G81" s="4"/>
      <c r="H81" s="10" t="s">
        <v>14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9" t="s">
        <v>43</v>
      </c>
      <c r="B82" s="4" t="s">
        <v>17</v>
      </c>
      <c r="C82" s="4"/>
      <c r="D82" s="23" t="s">
        <v>30</v>
      </c>
      <c r="E82" s="6">
        <v>4.84074074074074</v>
      </c>
      <c r="F82" s="6">
        <v>1.2953E-6</v>
      </c>
      <c r="G82" s="4"/>
      <c r="H82" s="10" t="s">
        <v>14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9" t="s">
        <v>43</v>
      </c>
      <c r="B83" s="4" t="s">
        <v>18</v>
      </c>
      <c r="C83" s="4"/>
      <c r="D83" s="23" t="s">
        <v>30</v>
      </c>
      <c r="E83" s="6">
        <v>3.1</v>
      </c>
      <c r="F83" s="6">
        <v>0.0019353425</v>
      </c>
      <c r="G83" s="4"/>
      <c r="H83" s="10" t="s">
        <v>14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9" t="s">
        <v>43</v>
      </c>
      <c r="B84" s="4" t="s">
        <v>18</v>
      </c>
      <c r="C84" s="4"/>
      <c r="D84" s="23" t="s">
        <v>30</v>
      </c>
      <c r="E84" s="6">
        <v>3.27272727272727</v>
      </c>
      <c r="F84" s="6">
        <v>0.0010652722</v>
      </c>
      <c r="G84" s="4"/>
      <c r="H84" s="10" t="s">
        <v>14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9" t="s">
        <v>43</v>
      </c>
      <c r="B85" s="4" t="s">
        <v>19</v>
      </c>
      <c r="C85" s="4"/>
      <c r="D85" s="23" t="s">
        <v>30</v>
      </c>
      <c r="E85" s="6">
        <v>1.87878787878787</v>
      </c>
      <c r="F85" s="6">
        <v>0.0602733327</v>
      </c>
      <c r="G85" s="13" t="s">
        <v>45</v>
      </c>
      <c r="H85" s="10" t="s">
        <v>14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9" t="s">
        <v>43</v>
      </c>
      <c r="B86" s="4" t="s">
        <v>19</v>
      </c>
      <c r="C86" s="4"/>
      <c r="D86" s="23" t="s">
        <v>30</v>
      </c>
      <c r="E86" s="6">
        <v>1.96464646464646</v>
      </c>
      <c r="F86" s="6">
        <v>0.04945503</v>
      </c>
      <c r="G86" s="4"/>
      <c r="H86" s="10" t="s">
        <v>14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9" t="s">
        <v>43</v>
      </c>
      <c r="B87" s="4" t="s">
        <v>21</v>
      </c>
      <c r="C87" s="4"/>
      <c r="D87" s="23" t="s">
        <v>30</v>
      </c>
      <c r="E87" s="6">
        <v>3.12962962962963</v>
      </c>
      <c r="F87" s="6">
        <v>0.0017504025</v>
      </c>
      <c r="G87" s="4"/>
      <c r="H87" s="10" t="s">
        <v>14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9" t="s">
        <v>43</v>
      </c>
      <c r="B88" s="4" t="s">
        <v>21</v>
      </c>
      <c r="C88" s="4"/>
      <c r="D88" s="23" t="s">
        <v>30</v>
      </c>
      <c r="E88" s="6">
        <v>2.14545454545454</v>
      </c>
      <c r="F88" s="6">
        <v>0.0319164072</v>
      </c>
      <c r="G88" s="4"/>
      <c r="H88" s="10" t="s">
        <v>14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9" t="s">
        <v>43</v>
      </c>
      <c r="B89" s="4" t="s">
        <v>21</v>
      </c>
      <c r="C89" s="4"/>
      <c r="D89" s="23" t="s">
        <v>30</v>
      </c>
      <c r="E89" s="6">
        <v>2.29310344827586</v>
      </c>
      <c r="F89" s="6">
        <v>0.021841989</v>
      </c>
      <c r="G89" s="4"/>
      <c r="H89" s="10" t="s">
        <v>14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 t="s">
        <v>43</v>
      </c>
      <c r="B90" s="4" t="s">
        <v>21</v>
      </c>
      <c r="C90" s="4"/>
      <c r="D90" s="23" t="s">
        <v>30</v>
      </c>
      <c r="E90" s="6">
        <v>2.25423728813559</v>
      </c>
      <c r="F90" s="6">
        <v>0.0241811673</v>
      </c>
      <c r="G90" s="4"/>
      <c r="H90" s="10" t="s">
        <v>14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9" t="s">
        <v>43</v>
      </c>
      <c r="B91" s="4" t="s">
        <v>21</v>
      </c>
      <c r="C91" s="4"/>
      <c r="D91" s="23" t="s">
        <v>30</v>
      </c>
      <c r="E91" s="6">
        <v>2.20338983050847</v>
      </c>
      <c r="F91" s="6">
        <v>0.0275671883</v>
      </c>
      <c r="G91" s="4"/>
      <c r="H91" s="10" t="s">
        <v>14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9" t="s">
        <v>43</v>
      </c>
      <c r="B92" s="4" t="s">
        <v>21</v>
      </c>
      <c r="C92" s="4"/>
      <c r="D92" s="23" t="s">
        <v>30</v>
      </c>
      <c r="E92" s="6">
        <v>2.20338983050847</v>
      </c>
      <c r="F92" s="6">
        <v>0.0275671883</v>
      </c>
      <c r="G92" s="4"/>
      <c r="H92" s="10" t="s">
        <v>14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9" t="s">
        <v>43</v>
      </c>
      <c r="B93" s="4" t="s">
        <v>22</v>
      </c>
      <c r="C93" s="4" t="s">
        <v>24</v>
      </c>
      <c r="D93" s="23" t="s">
        <v>30</v>
      </c>
      <c r="E93" s="4"/>
      <c r="F93" s="4"/>
      <c r="G93" s="4"/>
      <c r="H93" s="1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9" t="s">
        <v>43</v>
      </c>
      <c r="B94" s="4" t="s">
        <v>40</v>
      </c>
      <c r="C94" s="4" t="s">
        <v>24</v>
      </c>
      <c r="D94" s="23" t="s">
        <v>30</v>
      </c>
      <c r="E94" s="4"/>
      <c r="F94" s="4"/>
      <c r="G94" s="4"/>
      <c r="H94" s="1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9" t="s">
        <v>43</v>
      </c>
      <c r="B95" s="4" t="s">
        <v>41</v>
      </c>
      <c r="C95" s="4" t="s">
        <v>24</v>
      </c>
      <c r="D95" s="23" t="s">
        <v>30</v>
      </c>
      <c r="E95" s="4"/>
      <c r="F95" s="4"/>
      <c r="G95" s="4"/>
      <c r="H95" s="1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9" t="s">
        <v>43</v>
      </c>
      <c r="B96" s="4" t="s">
        <v>42</v>
      </c>
      <c r="C96" s="4" t="s">
        <v>24</v>
      </c>
      <c r="D96" s="23" t="s">
        <v>30</v>
      </c>
      <c r="E96" s="4"/>
      <c r="F96" s="4"/>
      <c r="G96" s="4"/>
      <c r="H96" s="1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" t="s">
        <v>46</v>
      </c>
      <c r="B97" s="4" t="s">
        <v>11</v>
      </c>
      <c r="C97" s="4" t="s">
        <v>24</v>
      </c>
      <c r="D97" s="5" t="s">
        <v>12</v>
      </c>
      <c r="E97" s="4"/>
      <c r="F97" s="4"/>
      <c r="G97" s="13" t="s">
        <v>47</v>
      </c>
      <c r="H97" s="17"/>
      <c r="I97" s="1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9" t="s">
        <v>46</v>
      </c>
      <c r="B98" s="4" t="s">
        <v>15</v>
      </c>
      <c r="C98" s="4"/>
      <c r="D98" s="5" t="s">
        <v>12</v>
      </c>
      <c r="E98" s="6">
        <v>0.722222222222222</v>
      </c>
      <c r="F98" s="6">
        <v>0.4701577134</v>
      </c>
      <c r="G98" s="13" t="s">
        <v>48</v>
      </c>
      <c r="H98" s="10" t="s">
        <v>16</v>
      </c>
      <c r="I98" s="1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9" t="s">
        <v>46</v>
      </c>
      <c r="B99" s="4" t="s">
        <v>15</v>
      </c>
      <c r="C99" s="4"/>
      <c r="D99" s="5" t="s">
        <v>12</v>
      </c>
      <c r="E99" s="6">
        <v>0.225</v>
      </c>
      <c r="F99" s="6">
        <v>0.8219793503</v>
      </c>
      <c r="G99" s="4"/>
      <c r="H99" s="10" t="s">
        <v>16</v>
      </c>
      <c r="I99" s="1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9" t="s">
        <v>46</v>
      </c>
      <c r="B100" s="4" t="s">
        <v>15</v>
      </c>
      <c r="C100" s="4"/>
      <c r="D100" s="5" t="s">
        <v>12</v>
      </c>
      <c r="E100" s="6">
        <v>0.470588235294118</v>
      </c>
      <c r="F100" s="6">
        <v>0.6379348289</v>
      </c>
      <c r="G100" s="4"/>
      <c r="H100" s="10" t="s">
        <v>16</v>
      </c>
      <c r="I100" s="1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9" t="s">
        <v>46</v>
      </c>
      <c r="B101" s="4" t="s">
        <v>15</v>
      </c>
      <c r="C101" s="4"/>
      <c r="D101" s="5" t="s">
        <v>12</v>
      </c>
      <c r="E101" s="6">
        <v>0.91304347826087</v>
      </c>
      <c r="F101" s="6">
        <v>0.3612196171</v>
      </c>
      <c r="G101" s="4"/>
      <c r="H101" s="10" t="s">
        <v>16</v>
      </c>
      <c r="I101" s="1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9" t="s">
        <v>46</v>
      </c>
      <c r="B102" s="4" t="s">
        <v>15</v>
      </c>
      <c r="C102" s="4"/>
      <c r="D102" s="5" t="s">
        <v>12</v>
      </c>
      <c r="E102" s="6">
        <v>0.021052631578947</v>
      </c>
      <c r="F102" s="6">
        <v>0.9832035852</v>
      </c>
      <c r="G102" s="4"/>
      <c r="H102" s="10" t="s">
        <v>16</v>
      </c>
      <c r="I102" s="1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9" t="s">
        <v>46</v>
      </c>
      <c r="B103" s="4" t="s">
        <v>17</v>
      </c>
      <c r="C103" s="4"/>
      <c r="D103" s="5" t="s">
        <v>12</v>
      </c>
      <c r="E103" s="6">
        <v>0.297297297297297</v>
      </c>
      <c r="F103" s="6">
        <v>0.7662396719</v>
      </c>
      <c r="G103" s="13" t="s">
        <v>49</v>
      </c>
      <c r="H103" s="14" t="s">
        <v>16</v>
      </c>
      <c r="I103" s="11"/>
      <c r="J103" s="18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9" t="s">
        <v>46</v>
      </c>
      <c r="B104" s="4" t="s">
        <v>17</v>
      </c>
      <c r="C104" s="4"/>
      <c r="D104" s="5" t="s">
        <v>12</v>
      </c>
      <c r="E104" s="6">
        <v>0.008695652173913</v>
      </c>
      <c r="F104" s="6">
        <v>0.9930619185</v>
      </c>
      <c r="G104" s="13" t="s">
        <v>49</v>
      </c>
      <c r="H104" s="14" t="s">
        <v>16</v>
      </c>
      <c r="I104" s="11"/>
      <c r="J104" s="18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9" t="s">
        <v>46</v>
      </c>
      <c r="B105" s="4" t="s">
        <v>17</v>
      </c>
      <c r="C105" s="4"/>
      <c r="D105" s="5" t="s">
        <v>12</v>
      </c>
      <c r="E105" s="6">
        <v>0.970149253731343</v>
      </c>
      <c r="F105" s="6">
        <v>0.3319720885</v>
      </c>
      <c r="G105" s="13" t="s">
        <v>49</v>
      </c>
      <c r="H105" s="14" t="s">
        <v>16</v>
      </c>
      <c r="I105" s="11"/>
      <c r="J105" s="18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9" t="s">
        <v>46</v>
      </c>
      <c r="B106" s="4" t="s">
        <v>17</v>
      </c>
      <c r="C106" s="4"/>
      <c r="D106" s="5" t="s">
        <v>12</v>
      </c>
      <c r="E106" s="6">
        <v>1.15277777777777</v>
      </c>
      <c r="F106" s="6">
        <v>0.2490017146</v>
      </c>
      <c r="G106" s="13" t="s">
        <v>49</v>
      </c>
      <c r="H106" s="14" t="s">
        <v>16</v>
      </c>
      <c r="I106" s="11"/>
      <c r="J106" s="18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9" t="s">
        <v>46</v>
      </c>
      <c r="B107" s="4" t="s">
        <v>17</v>
      </c>
      <c r="C107" s="4"/>
      <c r="D107" s="5" t="s">
        <v>12</v>
      </c>
      <c r="E107" s="6">
        <v>0.363636363636364</v>
      </c>
      <c r="F107" s="6">
        <v>0.7161296829</v>
      </c>
      <c r="G107" s="13" t="s">
        <v>49</v>
      </c>
      <c r="H107" s="14" t="s">
        <v>16</v>
      </c>
      <c r="I107" s="11"/>
      <c r="J107" s="18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9" t="s">
        <v>46</v>
      </c>
      <c r="B108" s="4" t="s">
        <v>17</v>
      </c>
      <c r="C108" s="4"/>
      <c r="D108" s="5" t="s">
        <v>12</v>
      </c>
      <c r="E108" s="6">
        <v>1.13131313131313</v>
      </c>
      <c r="F108" s="6">
        <v>0.2579234166</v>
      </c>
      <c r="G108" s="13" t="s">
        <v>49</v>
      </c>
      <c r="H108" s="14" t="s">
        <v>16</v>
      </c>
      <c r="I108" s="11"/>
      <c r="J108" s="18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9" t="s">
        <v>46</v>
      </c>
      <c r="B109" s="4" t="s">
        <v>18</v>
      </c>
      <c r="C109" s="4" t="s">
        <v>33</v>
      </c>
      <c r="D109" s="5" t="s">
        <v>12</v>
      </c>
      <c r="E109" s="4"/>
      <c r="F109" s="4"/>
      <c r="G109" s="13" t="s">
        <v>50</v>
      </c>
      <c r="H109" s="17"/>
      <c r="I109" s="18"/>
      <c r="J109" s="4"/>
      <c r="K109" s="13" t="s">
        <v>49</v>
      </c>
      <c r="L109" s="18"/>
      <c r="M109" s="18"/>
      <c r="N109" s="18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9" t="s">
        <v>46</v>
      </c>
      <c r="B110" s="4" t="s">
        <v>19</v>
      </c>
      <c r="C110" s="4" t="s">
        <v>33</v>
      </c>
      <c r="D110" s="5" t="s">
        <v>12</v>
      </c>
      <c r="E110" s="4"/>
      <c r="F110" s="4"/>
      <c r="G110" s="13" t="s">
        <v>51</v>
      </c>
      <c r="H110" s="17"/>
      <c r="I110" s="18"/>
      <c r="J110" s="4"/>
      <c r="K110" s="13" t="s">
        <v>49</v>
      </c>
      <c r="L110" s="18"/>
      <c r="M110" s="18"/>
      <c r="N110" s="18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9" t="s">
        <v>46</v>
      </c>
      <c r="B111" s="4" t="s">
        <v>21</v>
      </c>
      <c r="C111" s="4"/>
      <c r="D111" s="5" t="s">
        <v>12</v>
      </c>
      <c r="E111" s="6">
        <v>1.93939393939393</v>
      </c>
      <c r="F111" s="6">
        <v>0.0524532491</v>
      </c>
      <c r="G111" s="13" t="s">
        <v>49</v>
      </c>
      <c r="H111" s="17"/>
      <c r="I111" s="8" t="s">
        <v>52</v>
      </c>
      <c r="J111" s="18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9" t="s">
        <v>46</v>
      </c>
      <c r="B112" s="4" t="s">
        <v>21</v>
      </c>
      <c r="C112" s="4"/>
      <c r="D112" s="5" t="s">
        <v>12</v>
      </c>
      <c r="E112" s="6">
        <v>0.444444444444444</v>
      </c>
      <c r="F112" s="6">
        <v>0.6567213327</v>
      </c>
      <c r="G112" s="13" t="s">
        <v>49</v>
      </c>
      <c r="H112" s="17"/>
      <c r="I112" s="8" t="s">
        <v>52</v>
      </c>
      <c r="J112" s="18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9" t="s">
        <v>46</v>
      </c>
      <c r="B113" s="4" t="s">
        <v>21</v>
      </c>
      <c r="C113" s="4"/>
      <c r="D113" s="5" t="s">
        <v>12</v>
      </c>
      <c r="E113" s="6">
        <v>0.063829787234043</v>
      </c>
      <c r="F113" s="6">
        <v>0.9491056171</v>
      </c>
      <c r="G113" s="13" t="s">
        <v>49</v>
      </c>
      <c r="H113" s="17"/>
      <c r="I113" s="8" t="s">
        <v>52</v>
      </c>
      <c r="J113" s="18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9" t="s">
        <v>46</v>
      </c>
      <c r="B114" s="4" t="s">
        <v>22</v>
      </c>
      <c r="C114" s="4" t="s">
        <v>33</v>
      </c>
      <c r="D114" s="5" t="s">
        <v>12</v>
      </c>
      <c r="E114" s="4"/>
      <c r="F114" s="4"/>
      <c r="G114" s="13" t="s">
        <v>49</v>
      </c>
      <c r="H114" s="17"/>
      <c r="I114" s="18"/>
      <c r="J114" s="18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9" t="s">
        <v>46</v>
      </c>
      <c r="B115" s="4" t="s">
        <v>40</v>
      </c>
      <c r="C115" s="4" t="s">
        <v>33</v>
      </c>
      <c r="D115" s="5" t="s">
        <v>12</v>
      </c>
      <c r="E115" s="4"/>
      <c r="F115" s="4"/>
      <c r="G115" s="13" t="s">
        <v>49</v>
      </c>
      <c r="H115" s="17"/>
      <c r="I115" s="18"/>
      <c r="J115" s="18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" t="s">
        <v>53</v>
      </c>
      <c r="B116" s="4" t="s">
        <v>11</v>
      </c>
      <c r="C116" s="4" t="s">
        <v>24</v>
      </c>
      <c r="D116" s="5" t="s">
        <v>12</v>
      </c>
      <c r="E116" s="4"/>
      <c r="F116" s="4"/>
      <c r="G116" s="4" t="s">
        <v>54</v>
      </c>
      <c r="H116" s="1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9" t="s">
        <v>53</v>
      </c>
      <c r="B117" s="4" t="s">
        <v>15</v>
      </c>
      <c r="C117" s="4" t="s">
        <v>33</v>
      </c>
      <c r="D117" s="5" t="s">
        <v>12</v>
      </c>
      <c r="E117" s="4"/>
      <c r="F117" s="4"/>
      <c r="G117" s="13" t="s">
        <v>55</v>
      </c>
      <c r="H117" s="1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9" t="s">
        <v>53</v>
      </c>
      <c r="B118" s="4" t="s">
        <v>17</v>
      </c>
      <c r="C118" s="4"/>
      <c r="D118" s="5" t="s">
        <v>12</v>
      </c>
      <c r="E118" s="6">
        <v>1.37874659400545</v>
      </c>
      <c r="F118" s="6">
        <v>0.1679730096</v>
      </c>
      <c r="G118" s="13" t="s">
        <v>56</v>
      </c>
      <c r="H118" s="14" t="s">
        <v>14</v>
      </c>
      <c r="I118" s="18"/>
      <c r="J118" s="18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9" t="s">
        <v>53</v>
      </c>
      <c r="B119" s="4" t="s">
        <v>17</v>
      </c>
      <c r="C119" s="4"/>
      <c r="D119" s="5" t="s">
        <v>12</v>
      </c>
      <c r="E119" s="6">
        <v>1.28010610079575</v>
      </c>
      <c r="F119" s="6">
        <v>0.2005079542</v>
      </c>
      <c r="G119" s="4"/>
      <c r="H119" s="10" t="s">
        <v>14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9" t="s">
        <v>53</v>
      </c>
      <c r="B120" s="4" t="s">
        <v>17</v>
      </c>
      <c r="C120" s="4"/>
      <c r="D120" s="5" t="s">
        <v>12</v>
      </c>
      <c r="E120" s="6">
        <v>1.52362707535121</v>
      </c>
      <c r="F120" s="6">
        <v>0.1276019368</v>
      </c>
      <c r="G120" s="4"/>
      <c r="H120" s="10" t="s">
        <v>14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9" t="s">
        <v>53</v>
      </c>
      <c r="B121" s="4" t="s">
        <v>17</v>
      </c>
      <c r="C121" s="4"/>
      <c r="D121" s="5" t="s">
        <v>12</v>
      </c>
      <c r="E121" s="6">
        <v>1.2605548854041</v>
      </c>
      <c r="F121" s="6">
        <v>0.2074693925</v>
      </c>
      <c r="G121" s="4"/>
      <c r="H121" s="10" t="s">
        <v>14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9" t="s">
        <v>53</v>
      </c>
      <c r="B122" s="4" t="s">
        <v>17</v>
      </c>
      <c r="C122" s="4"/>
      <c r="D122" s="5" t="s">
        <v>12</v>
      </c>
      <c r="E122" s="6">
        <v>0.258064516129032</v>
      </c>
      <c r="F122" s="6">
        <v>0.7963572246</v>
      </c>
      <c r="G122" s="4"/>
      <c r="H122" s="10" t="s">
        <v>14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9" t="s">
        <v>53</v>
      </c>
      <c r="B123" s="4" t="s">
        <v>17</v>
      </c>
      <c r="C123" s="4"/>
      <c r="D123" s="5" t="s">
        <v>12</v>
      </c>
      <c r="E123" s="6">
        <v>0.047191011235955</v>
      </c>
      <c r="F123" s="6">
        <v>0.9623608566</v>
      </c>
      <c r="G123" s="4"/>
      <c r="H123" s="10" t="s">
        <v>14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9" t="s">
        <v>53</v>
      </c>
      <c r="B124" s="4" t="s">
        <v>18</v>
      </c>
      <c r="C124" s="4"/>
      <c r="D124" s="5" t="s">
        <v>12</v>
      </c>
      <c r="E124" s="6">
        <v>0.026595744680851</v>
      </c>
      <c r="F124" s="6">
        <v>0.9787820666</v>
      </c>
      <c r="G124" s="4"/>
      <c r="H124" s="10" t="s">
        <v>14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9" t="s">
        <v>53</v>
      </c>
      <c r="B125" s="4" t="s">
        <v>18</v>
      </c>
      <c r="C125" s="4"/>
      <c r="D125" s="5" t="s">
        <v>12</v>
      </c>
      <c r="E125" s="6">
        <v>0.209827357237716</v>
      </c>
      <c r="F125" s="6">
        <v>0.8338024769</v>
      </c>
      <c r="G125" s="4"/>
      <c r="H125" s="10" t="s">
        <v>14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9" t="s">
        <v>53</v>
      </c>
      <c r="B126" s="4" t="s">
        <v>18</v>
      </c>
      <c r="C126" s="4"/>
      <c r="D126" s="5" t="s">
        <v>12</v>
      </c>
      <c r="E126" s="6">
        <v>0.375366568914956</v>
      </c>
      <c r="F126" s="6">
        <v>0.7073879713</v>
      </c>
      <c r="G126" s="4"/>
      <c r="H126" s="10" t="s">
        <v>14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9" t="s">
        <v>53</v>
      </c>
      <c r="B127" s="4" t="s">
        <v>18</v>
      </c>
      <c r="C127" s="4"/>
      <c r="D127" s="5" t="s">
        <v>12</v>
      </c>
      <c r="E127" s="6">
        <v>0.240740740740741</v>
      </c>
      <c r="F127" s="6">
        <v>0.8097561541</v>
      </c>
      <c r="G127" s="4"/>
      <c r="H127" s="10" t="s">
        <v>14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9" t="s">
        <v>53</v>
      </c>
      <c r="B128" s="4" t="s">
        <v>18</v>
      </c>
      <c r="C128" s="4"/>
      <c r="D128" s="5" t="s">
        <v>12</v>
      </c>
      <c r="E128" s="6">
        <v>1.30872483221476</v>
      </c>
      <c r="F128" s="6">
        <v>0.1906277053</v>
      </c>
      <c r="G128" s="4"/>
      <c r="H128" s="10" t="s">
        <v>14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9" t="s">
        <v>53</v>
      </c>
      <c r="B129" s="4" t="s">
        <v>18</v>
      </c>
      <c r="C129" s="4"/>
      <c r="D129" s="5" t="s">
        <v>12</v>
      </c>
      <c r="E129" s="6">
        <v>0.137844611528822</v>
      </c>
      <c r="F129" s="6">
        <v>0.8903631645</v>
      </c>
      <c r="G129" s="4"/>
      <c r="H129" s="10" t="s">
        <v>14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9" t="s">
        <v>53</v>
      </c>
      <c r="B130" s="4" t="s">
        <v>18</v>
      </c>
      <c r="C130" s="4"/>
      <c r="D130" s="5" t="s">
        <v>12</v>
      </c>
      <c r="E130" s="6">
        <v>0.810810810810811</v>
      </c>
      <c r="F130" s="6">
        <v>0.4174742</v>
      </c>
      <c r="G130" s="4"/>
      <c r="H130" s="10" t="s">
        <v>14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9" t="s">
        <v>53</v>
      </c>
      <c r="B131" s="4" t="s">
        <v>18</v>
      </c>
      <c r="C131" s="4"/>
      <c r="D131" s="5" t="s">
        <v>12</v>
      </c>
      <c r="E131" s="6">
        <v>0.538461538461538</v>
      </c>
      <c r="F131" s="6">
        <v>0.5902583976</v>
      </c>
      <c r="G131" s="4"/>
      <c r="H131" s="10" t="s">
        <v>14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9" t="s">
        <v>53</v>
      </c>
      <c r="B132" s="4" t="s">
        <v>18</v>
      </c>
      <c r="C132" s="4"/>
      <c r="D132" s="5" t="s">
        <v>12</v>
      </c>
      <c r="E132" s="6">
        <v>0.625</v>
      </c>
      <c r="F132" s="6">
        <v>0.5319709351</v>
      </c>
      <c r="G132" s="4"/>
      <c r="H132" s="10" t="s">
        <v>14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9" t="s">
        <v>53</v>
      </c>
      <c r="B133" s="4" t="s">
        <v>19</v>
      </c>
      <c r="C133" s="4"/>
      <c r="D133" s="5" t="s">
        <v>12</v>
      </c>
      <c r="E133" s="6">
        <v>1.3625</v>
      </c>
      <c r="F133" s="6">
        <v>0.1730402608</v>
      </c>
      <c r="G133" s="4" t="s">
        <v>57</v>
      </c>
      <c r="H133" s="10" t="s">
        <v>14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9" t="s">
        <v>53</v>
      </c>
      <c r="B134" s="4" t="s">
        <v>19</v>
      </c>
      <c r="C134" s="4"/>
      <c r="D134" s="5" t="s">
        <v>12</v>
      </c>
      <c r="E134" s="6">
        <v>1.29411764705882</v>
      </c>
      <c r="F134" s="6">
        <v>0.1956249168</v>
      </c>
      <c r="G134" s="4"/>
      <c r="H134" s="10" t="s">
        <v>14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9" t="s">
        <v>53</v>
      </c>
      <c r="B135" s="4" t="s">
        <v>19</v>
      </c>
      <c r="C135" s="4"/>
      <c r="D135" s="5" t="s">
        <v>12</v>
      </c>
      <c r="E135" s="6">
        <v>1.0</v>
      </c>
      <c r="F135" s="6">
        <v>0.3173105188</v>
      </c>
      <c r="G135" s="4"/>
      <c r="H135" s="10" t="s">
        <v>14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9" t="s">
        <v>53</v>
      </c>
      <c r="B136" s="4" t="s">
        <v>19</v>
      </c>
      <c r="C136" s="4"/>
      <c r="D136" s="5" t="s">
        <v>12</v>
      </c>
      <c r="E136" s="6">
        <v>1.02912621359223</v>
      </c>
      <c r="F136" s="6">
        <v>0.3034204027</v>
      </c>
      <c r="G136" s="4"/>
      <c r="H136" s="10" t="s">
        <v>14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9" t="s">
        <v>53</v>
      </c>
      <c r="B137" s="4" t="s">
        <v>19</v>
      </c>
      <c r="C137" s="4"/>
      <c r="D137" s="5" t="s">
        <v>12</v>
      </c>
      <c r="E137" s="6">
        <v>1.20588235294117</v>
      </c>
      <c r="F137" s="6">
        <v>0.2278629798</v>
      </c>
      <c r="G137" s="4"/>
      <c r="H137" s="10" t="s">
        <v>14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9" t="s">
        <v>53</v>
      </c>
      <c r="B138" s="4" t="s">
        <v>19</v>
      </c>
      <c r="C138" s="4"/>
      <c r="D138" s="5" t="s">
        <v>12</v>
      </c>
      <c r="E138" s="6">
        <v>1.27722772277227</v>
      </c>
      <c r="F138" s="6">
        <v>0.2015219932</v>
      </c>
      <c r="G138" s="4"/>
      <c r="H138" s="10" t="s">
        <v>14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9" t="s">
        <v>53</v>
      </c>
      <c r="B139" s="4" t="s">
        <v>19</v>
      </c>
      <c r="C139" s="4"/>
      <c r="D139" s="5" t="s">
        <v>12</v>
      </c>
      <c r="E139" s="6">
        <v>1.85074626865671</v>
      </c>
      <c r="F139" s="6">
        <v>0.0642059409</v>
      </c>
      <c r="G139" s="4"/>
      <c r="H139" s="10" t="s">
        <v>14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" t="s">
        <v>58</v>
      </c>
      <c r="B140" s="4" t="s">
        <v>11</v>
      </c>
      <c r="C140" s="4" t="s">
        <v>24</v>
      </c>
      <c r="D140" s="5" t="s">
        <v>30</v>
      </c>
      <c r="E140" s="4"/>
      <c r="F140" s="4"/>
      <c r="G140" s="4"/>
      <c r="H140" s="1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9" t="s">
        <v>58</v>
      </c>
      <c r="B141" s="4" t="s">
        <v>15</v>
      </c>
      <c r="C141" s="4" t="s">
        <v>24</v>
      </c>
      <c r="D141" s="5" t="s">
        <v>30</v>
      </c>
      <c r="E141" s="4"/>
      <c r="F141" s="4"/>
      <c r="G141" s="4"/>
      <c r="H141" s="1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9" t="s">
        <v>58</v>
      </c>
      <c r="B142" s="4" t="s">
        <v>17</v>
      </c>
      <c r="C142" s="4"/>
      <c r="D142" s="5" t="s">
        <v>30</v>
      </c>
      <c r="E142" s="6">
        <v>0.75</v>
      </c>
      <c r="F142" s="6">
        <v>0.4532545584</v>
      </c>
      <c r="G142" s="4"/>
      <c r="H142" s="10" t="s">
        <v>14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9" t="s">
        <v>58</v>
      </c>
      <c r="B143" s="4" t="s">
        <v>17</v>
      </c>
      <c r="C143" s="4"/>
      <c r="D143" s="5" t="s">
        <v>30</v>
      </c>
      <c r="E143" s="6">
        <v>1.92307692307692</v>
      </c>
      <c r="F143" s="6">
        <v>0.0544702528</v>
      </c>
      <c r="G143" s="4"/>
      <c r="H143" s="10" t="s">
        <v>14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9" t="s">
        <v>58</v>
      </c>
      <c r="B144" s="4" t="s">
        <v>17</v>
      </c>
      <c r="C144" s="4"/>
      <c r="D144" s="5" t="s">
        <v>30</v>
      </c>
      <c r="E144" s="6">
        <v>2.53846153846153</v>
      </c>
      <c r="F144" s="6">
        <v>0.0111341486</v>
      </c>
      <c r="G144" s="4"/>
      <c r="H144" s="10" t="s">
        <v>14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4" t="s">
        <v>58</v>
      </c>
      <c r="B145" s="4" t="s">
        <v>17</v>
      </c>
      <c r="C145" s="4"/>
      <c r="D145" s="5" t="s">
        <v>30</v>
      </c>
      <c r="E145" s="6">
        <v>1.76923076923076</v>
      </c>
      <c r="F145" s="6">
        <v>0.0768552762</v>
      </c>
      <c r="G145" s="4"/>
      <c r="H145" s="10" t="s">
        <v>14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4" t="s">
        <v>58</v>
      </c>
      <c r="B146" s="4" t="s">
        <v>17</v>
      </c>
      <c r="C146" s="4"/>
      <c r="D146" s="5" t="s">
        <v>30</v>
      </c>
      <c r="E146" s="6">
        <v>1.08333333333333</v>
      </c>
      <c r="F146" s="6">
        <v>0.2786605654</v>
      </c>
      <c r="G146" s="4"/>
      <c r="H146" s="10" t="s">
        <v>14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4" t="s">
        <v>58</v>
      </c>
      <c r="B147" s="4" t="s">
        <v>17</v>
      </c>
      <c r="C147" s="4"/>
      <c r="D147" s="5" t="s">
        <v>30</v>
      </c>
      <c r="E147" s="6">
        <v>0.25</v>
      </c>
      <c r="F147" s="6">
        <v>0.8025874505</v>
      </c>
      <c r="G147" s="4"/>
      <c r="H147" s="10" t="s">
        <v>14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4" t="s">
        <v>58</v>
      </c>
      <c r="B148" s="4" t="s">
        <v>18</v>
      </c>
      <c r="C148" s="4"/>
      <c r="D148" s="5" t="s">
        <v>30</v>
      </c>
      <c r="E148" s="6">
        <v>0.615384615384615</v>
      </c>
      <c r="F148" s="6">
        <v>0.5383006318</v>
      </c>
      <c r="G148" s="4" t="s">
        <v>59</v>
      </c>
      <c r="H148" s="10" t="s">
        <v>14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4" t="s">
        <v>58</v>
      </c>
      <c r="B149" s="4" t="s">
        <v>18</v>
      </c>
      <c r="C149" s="4"/>
      <c r="D149" s="5" t="s">
        <v>30</v>
      </c>
      <c r="E149" s="6">
        <v>2.07692307692307</v>
      </c>
      <c r="F149" s="6">
        <v>0.0378085284</v>
      </c>
      <c r="G149" s="4"/>
      <c r="H149" s="10" t="s">
        <v>14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4" t="s">
        <v>58</v>
      </c>
      <c r="B150" s="4" t="s">
        <v>18</v>
      </c>
      <c r="C150" s="4"/>
      <c r="D150" s="5" t="s">
        <v>30</v>
      </c>
      <c r="E150" s="16">
        <v>1.75</v>
      </c>
      <c r="F150" s="16">
        <v>0.0801183137276342</v>
      </c>
      <c r="G150" s="4"/>
      <c r="H150" s="10" t="s">
        <v>14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4" t="s">
        <v>58</v>
      </c>
      <c r="B151" s="4" t="s">
        <v>18</v>
      </c>
      <c r="C151" s="4"/>
      <c r="D151" s="5" t="s">
        <v>30</v>
      </c>
      <c r="E151" s="6">
        <v>1.8235294117647</v>
      </c>
      <c r="F151" s="6">
        <v>0.0682231312</v>
      </c>
      <c r="G151" s="4"/>
      <c r="H151" s="10" t="s">
        <v>14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4" t="s">
        <v>58</v>
      </c>
      <c r="B152" s="4" t="s">
        <v>18</v>
      </c>
      <c r="C152" s="4"/>
      <c r="D152" s="5" t="s">
        <v>30</v>
      </c>
      <c r="E152" s="6">
        <v>1.17647058823529</v>
      </c>
      <c r="F152" s="6">
        <v>0.2394069945</v>
      </c>
      <c r="G152" s="4"/>
      <c r="H152" s="10" t="s">
        <v>14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4" t="s">
        <v>58</v>
      </c>
      <c r="B153" s="4" t="s">
        <v>18</v>
      </c>
      <c r="C153" s="4"/>
      <c r="D153" s="5" t="s">
        <v>30</v>
      </c>
      <c r="E153" s="6">
        <v>0.705882352941176</v>
      </c>
      <c r="F153" s="6">
        <v>0.4802611536</v>
      </c>
      <c r="G153" s="4"/>
      <c r="H153" s="10" t="s">
        <v>14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4" t="s">
        <v>58</v>
      </c>
      <c r="B154" s="4" t="s">
        <v>19</v>
      </c>
      <c r="C154" s="4"/>
      <c r="D154" s="5" t="s">
        <v>30</v>
      </c>
      <c r="E154" s="6">
        <v>0.45</v>
      </c>
      <c r="F154" s="6">
        <v>0.6527104809</v>
      </c>
      <c r="G154" s="4"/>
      <c r="H154" s="10" t="s">
        <v>14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4" t="s">
        <v>58</v>
      </c>
      <c r="B155" s="4" t="s">
        <v>19</v>
      </c>
      <c r="C155" s="4"/>
      <c r="D155" s="5" t="s">
        <v>30</v>
      </c>
      <c r="E155" s="6">
        <v>1.91304347826087</v>
      </c>
      <c r="F155" s="6">
        <v>0.0557423507</v>
      </c>
      <c r="G155" s="4"/>
      <c r="H155" s="10" t="s">
        <v>14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4" t="s">
        <v>58</v>
      </c>
      <c r="B156" s="4" t="s">
        <v>19</v>
      </c>
      <c r="C156" s="4"/>
      <c r="D156" s="5" t="s">
        <v>30</v>
      </c>
      <c r="E156" s="6">
        <v>2.13636363636363</v>
      </c>
      <c r="F156" s="6">
        <v>0.0326496683</v>
      </c>
      <c r="G156" s="4"/>
      <c r="H156" s="10" t="s">
        <v>14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4" t="s">
        <v>58</v>
      </c>
      <c r="B157" s="4" t="s">
        <v>19</v>
      </c>
      <c r="C157" s="4"/>
      <c r="D157" s="5" t="s">
        <v>30</v>
      </c>
      <c r="E157" s="6">
        <v>1.68181818181818</v>
      </c>
      <c r="F157" s="6">
        <v>0.0926040496</v>
      </c>
      <c r="G157" s="4"/>
      <c r="H157" s="10" t="s">
        <v>14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4" t="s">
        <v>58</v>
      </c>
      <c r="B158" s="4" t="s">
        <v>19</v>
      </c>
      <c r="C158" s="4"/>
      <c r="D158" s="5" t="s">
        <v>30</v>
      </c>
      <c r="E158" s="6">
        <v>1.45</v>
      </c>
      <c r="F158" s="6">
        <v>0.1470586006</v>
      </c>
      <c r="G158" s="4"/>
      <c r="H158" s="10" t="s">
        <v>14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4" t="s">
        <v>58</v>
      </c>
      <c r="B159" s="4" t="s">
        <v>19</v>
      </c>
      <c r="C159" s="4"/>
      <c r="D159" s="5" t="s">
        <v>30</v>
      </c>
      <c r="E159" s="6">
        <v>1.0</v>
      </c>
      <c r="F159" s="6">
        <v>0.3173105188</v>
      </c>
      <c r="G159" s="4"/>
      <c r="H159" s="10" t="s">
        <v>14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4" t="s">
        <v>58</v>
      </c>
      <c r="B160" s="4" t="s">
        <v>21</v>
      </c>
      <c r="C160" s="4"/>
      <c r="D160" s="5" t="s">
        <v>30</v>
      </c>
      <c r="E160" s="6">
        <v>0.727272727272727</v>
      </c>
      <c r="F160" s="6">
        <v>0.4670587525</v>
      </c>
      <c r="G160" s="4"/>
      <c r="H160" s="10" t="s">
        <v>14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4" t="s">
        <v>58</v>
      </c>
      <c r="B161" s="4" t="s">
        <v>21</v>
      </c>
      <c r="C161" s="4"/>
      <c r="D161" s="5" t="s">
        <v>30</v>
      </c>
      <c r="E161" s="6">
        <v>2.28571428571428</v>
      </c>
      <c r="F161" s="6">
        <v>0.022270915</v>
      </c>
      <c r="G161" s="4"/>
      <c r="H161" s="10" t="s">
        <v>14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4" t="s">
        <v>58</v>
      </c>
      <c r="B162" s="4" t="s">
        <v>21</v>
      </c>
      <c r="C162" s="4"/>
      <c r="D162" s="5" t="s">
        <v>30</v>
      </c>
      <c r="E162" s="6">
        <v>2.40322580645161</v>
      </c>
      <c r="F162" s="6">
        <v>0.0162511364</v>
      </c>
      <c r="G162" s="4"/>
      <c r="H162" s="10" t="s">
        <v>14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4" t="s">
        <v>58</v>
      </c>
      <c r="B163" s="4" t="s">
        <v>21</v>
      </c>
      <c r="C163" s="4"/>
      <c r="D163" s="5" t="s">
        <v>30</v>
      </c>
      <c r="E163" s="6">
        <v>2.28421052631578</v>
      </c>
      <c r="F163" s="6">
        <v>0.0223590966</v>
      </c>
      <c r="G163" s="4"/>
      <c r="H163" s="10" t="s">
        <v>14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4" t="s">
        <v>58</v>
      </c>
      <c r="B164" s="4" t="s">
        <v>21</v>
      </c>
      <c r="C164" s="4"/>
      <c r="D164" s="5" t="s">
        <v>30</v>
      </c>
      <c r="E164" s="6">
        <v>2.29411764705882</v>
      </c>
      <c r="F164" s="6">
        <v>0.0217836815</v>
      </c>
      <c r="G164" s="4"/>
      <c r="H164" s="10" t="s">
        <v>14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4" t="s">
        <v>58</v>
      </c>
      <c r="B165" s="4" t="s">
        <v>21</v>
      </c>
      <c r="C165" s="4"/>
      <c r="D165" s="5" t="s">
        <v>30</v>
      </c>
      <c r="E165" s="6">
        <v>2.04225352112676</v>
      </c>
      <c r="F165" s="6">
        <v>0.0411262536</v>
      </c>
      <c r="G165" s="4"/>
      <c r="H165" s="10" t="s">
        <v>14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4" t="s">
        <v>58</v>
      </c>
      <c r="B166" s="4" t="s">
        <v>22</v>
      </c>
      <c r="C166" s="4"/>
      <c r="D166" s="5" t="s">
        <v>30</v>
      </c>
      <c r="E166" s="6">
        <v>0.125</v>
      </c>
      <c r="F166" s="6">
        <v>0.9005234675</v>
      </c>
      <c r="G166" s="4"/>
      <c r="H166" s="10" t="s">
        <v>14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4" t="s">
        <v>58</v>
      </c>
      <c r="B167" s="4" t="s">
        <v>22</v>
      </c>
      <c r="C167" s="4"/>
      <c r="D167" s="5" t="s">
        <v>30</v>
      </c>
      <c r="E167" s="6">
        <v>0.947368421052632</v>
      </c>
      <c r="F167" s="6">
        <v>0.3434510458</v>
      </c>
      <c r="G167" s="4"/>
      <c r="H167" s="10" t="s">
        <v>14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4" t="s">
        <v>58</v>
      </c>
      <c r="B168" s="4" t="s">
        <v>22</v>
      </c>
      <c r="C168" s="4"/>
      <c r="D168" s="5" t="s">
        <v>30</v>
      </c>
      <c r="E168" s="6">
        <v>1.1</v>
      </c>
      <c r="F168" s="6">
        <v>0.2713322024</v>
      </c>
      <c r="G168" s="4"/>
      <c r="H168" s="10" t="s">
        <v>14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4" t="s">
        <v>58</v>
      </c>
      <c r="B169" s="4" t="s">
        <v>22</v>
      </c>
      <c r="C169" s="4"/>
      <c r="D169" s="5" t="s">
        <v>30</v>
      </c>
      <c r="E169" s="6">
        <v>0.238095238095238</v>
      </c>
      <c r="F169" s="6">
        <v>0.8118073186</v>
      </c>
      <c r="G169" s="4"/>
      <c r="H169" s="10" t="s">
        <v>14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4" t="s">
        <v>58</v>
      </c>
      <c r="B170" s="4" t="s">
        <v>22</v>
      </c>
      <c r="C170" s="4"/>
      <c r="D170" s="5" t="s">
        <v>30</v>
      </c>
      <c r="E170" s="6">
        <v>0.142857142857143</v>
      </c>
      <c r="F170" s="6">
        <v>0.8864029535</v>
      </c>
      <c r="G170" s="4"/>
      <c r="H170" s="10" t="s">
        <v>14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4" t="s">
        <v>58</v>
      </c>
      <c r="B171" s="4" t="s">
        <v>40</v>
      </c>
      <c r="C171" s="4"/>
      <c r="D171" s="5" t="s">
        <v>30</v>
      </c>
      <c r="E171" s="6">
        <v>1.19230769230769</v>
      </c>
      <c r="F171" s="6">
        <v>0.2331407399</v>
      </c>
      <c r="G171" s="4"/>
      <c r="H171" s="10" t="s">
        <v>14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4" t="s">
        <v>58</v>
      </c>
      <c r="B172" s="4" t="s">
        <v>40</v>
      </c>
      <c r="C172" s="4"/>
      <c r="D172" s="5" t="s">
        <v>30</v>
      </c>
      <c r="E172" s="6">
        <v>2.5531914893617</v>
      </c>
      <c r="F172" s="6">
        <v>0.0283571968</v>
      </c>
      <c r="G172" s="4"/>
      <c r="H172" s="10" t="s">
        <v>14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4" t="s">
        <v>58</v>
      </c>
      <c r="B173" s="4" t="s">
        <v>40</v>
      </c>
      <c r="C173" s="4"/>
      <c r="D173" s="5" t="s">
        <v>30</v>
      </c>
      <c r="E173" s="6">
        <v>2.47619047619047</v>
      </c>
      <c r="F173" s="6">
        <v>0.0132792902</v>
      </c>
      <c r="G173" s="4"/>
      <c r="H173" s="10" t="s">
        <v>14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4" t="s">
        <v>58</v>
      </c>
      <c r="B174" s="4" t="s">
        <v>40</v>
      </c>
      <c r="C174" s="4"/>
      <c r="D174" s="5" t="s">
        <v>30</v>
      </c>
      <c r="E174" s="6">
        <v>1.45121951219512</v>
      </c>
      <c r="F174" s="6">
        <v>0.146718826</v>
      </c>
      <c r="G174" s="4"/>
      <c r="H174" s="10" t="s">
        <v>14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4" t="s">
        <v>58</v>
      </c>
      <c r="B175" s="4" t="s">
        <v>40</v>
      </c>
      <c r="C175" s="4"/>
      <c r="D175" s="5" t="s">
        <v>30</v>
      </c>
      <c r="E175" s="6">
        <v>1.16666666666666</v>
      </c>
      <c r="F175" s="6">
        <v>0.2433451214</v>
      </c>
      <c r="G175" s="4"/>
      <c r="H175" s="10" t="s">
        <v>14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4" t="s">
        <v>58</v>
      </c>
      <c r="B176" s="4" t="s">
        <v>41</v>
      </c>
      <c r="C176" s="4"/>
      <c r="D176" s="5" t="s">
        <v>30</v>
      </c>
      <c r="E176" s="6">
        <v>1.0</v>
      </c>
      <c r="F176" s="6">
        <v>0.3173105188</v>
      </c>
      <c r="G176" s="4"/>
      <c r="H176" s="10" t="s">
        <v>14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4" t="s">
        <v>58</v>
      </c>
      <c r="B177" s="4" t="s">
        <v>41</v>
      </c>
      <c r="C177" s="4"/>
      <c r="D177" s="5" t="s">
        <v>30</v>
      </c>
      <c r="E177" s="6">
        <v>0.375</v>
      </c>
      <c r="F177" s="6">
        <v>0.7076605738</v>
      </c>
      <c r="G177" s="4"/>
      <c r="H177" s="10" t="s">
        <v>14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4" t="s">
        <v>58</v>
      </c>
      <c r="B178" s="4" t="s">
        <v>41</v>
      </c>
      <c r="C178" s="4"/>
      <c r="D178" s="5" t="s">
        <v>30</v>
      </c>
      <c r="E178" s="6">
        <v>2.42857142857142</v>
      </c>
      <c r="F178" s="6">
        <v>0.0151584373</v>
      </c>
      <c r="G178" s="4"/>
      <c r="H178" s="10" t="s">
        <v>14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4" t="s">
        <v>58</v>
      </c>
      <c r="B179" s="4" t="s">
        <v>41</v>
      </c>
      <c r="C179" s="4"/>
      <c r="D179" s="5" t="s">
        <v>30</v>
      </c>
      <c r="E179" s="6">
        <v>1.85714285714285</v>
      </c>
      <c r="F179" s="6">
        <v>0.0632907071</v>
      </c>
      <c r="G179" s="4"/>
      <c r="H179" s="10" t="s">
        <v>14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4" t="s">
        <v>58</v>
      </c>
      <c r="B180" s="4" t="s">
        <v>41</v>
      </c>
      <c r="C180" s="4"/>
      <c r="D180" s="5" t="s">
        <v>30</v>
      </c>
      <c r="E180" s="6">
        <v>1.14285714285714</v>
      </c>
      <c r="F180" s="6">
        <v>0.2530980115</v>
      </c>
      <c r="G180" s="4"/>
      <c r="H180" s="10" t="s">
        <v>14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4" t="s">
        <v>58</v>
      </c>
      <c r="B181" s="4" t="s">
        <v>41</v>
      </c>
      <c r="C181" s="4"/>
      <c r="D181" s="5" t="s">
        <v>30</v>
      </c>
      <c r="E181" s="6">
        <v>2.42857142857142</v>
      </c>
      <c r="F181" s="6">
        <v>0.0151584373</v>
      </c>
      <c r="G181" s="4"/>
      <c r="H181" s="10" t="s">
        <v>14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4" t="s">
        <v>58</v>
      </c>
      <c r="B182" s="4" t="s">
        <v>42</v>
      </c>
      <c r="C182" s="4" t="s">
        <v>24</v>
      </c>
      <c r="D182" s="5" t="s">
        <v>30</v>
      </c>
      <c r="E182" s="4"/>
      <c r="F182" s="4"/>
      <c r="G182" s="4"/>
      <c r="H182" s="1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5" t="s">
        <v>60</v>
      </c>
      <c r="B183" s="4" t="s">
        <v>11</v>
      </c>
      <c r="C183" s="4" t="s">
        <v>24</v>
      </c>
      <c r="D183" s="5" t="s">
        <v>61</v>
      </c>
      <c r="E183" s="4"/>
      <c r="F183" s="4"/>
      <c r="G183" s="4"/>
      <c r="H183" s="1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4" t="s">
        <v>60</v>
      </c>
      <c r="B184" s="4" t="s">
        <v>15</v>
      </c>
      <c r="C184" s="4" t="s">
        <v>24</v>
      </c>
      <c r="D184" s="5" t="s">
        <v>61</v>
      </c>
      <c r="E184" s="4"/>
      <c r="F184" s="4"/>
      <c r="G184" s="4"/>
      <c r="H184" s="1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4" t="s">
        <v>60</v>
      </c>
      <c r="B185" s="4" t="s">
        <v>17</v>
      </c>
      <c r="C185" s="4"/>
      <c r="D185" s="5" t="s">
        <v>61</v>
      </c>
      <c r="E185" s="6">
        <v>15.8522727272727</v>
      </c>
      <c r="F185" s="6">
        <v>0.0</v>
      </c>
      <c r="G185" s="4"/>
      <c r="H185" s="10" t="s">
        <v>14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4" t="s">
        <v>60</v>
      </c>
      <c r="B186" s="4" t="s">
        <v>17</v>
      </c>
      <c r="C186" s="4"/>
      <c r="D186" s="5" t="s">
        <v>61</v>
      </c>
      <c r="E186" s="16">
        <v>26.45562</v>
      </c>
      <c r="F186" s="16">
        <v>0.0</v>
      </c>
      <c r="G186" s="4"/>
      <c r="H186" s="10" t="s">
        <v>14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4" t="s">
        <v>60</v>
      </c>
      <c r="B187" s="4" t="s">
        <v>18</v>
      </c>
      <c r="C187" s="4" t="s">
        <v>24</v>
      </c>
      <c r="D187" s="5" t="s">
        <v>61</v>
      </c>
      <c r="E187" s="4"/>
      <c r="F187" s="4"/>
      <c r="G187" s="4"/>
      <c r="H187" s="1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4" t="s">
        <v>60</v>
      </c>
      <c r="B188" s="4" t="s">
        <v>19</v>
      </c>
      <c r="C188" s="4" t="s">
        <v>24</v>
      </c>
      <c r="D188" s="5" t="s">
        <v>61</v>
      </c>
      <c r="E188" s="4"/>
      <c r="F188" s="4"/>
      <c r="G188" s="4"/>
      <c r="H188" s="1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4" t="s">
        <v>60</v>
      </c>
      <c r="B189" s="4" t="s">
        <v>21</v>
      </c>
      <c r="C189" s="4"/>
      <c r="D189" s="5" t="s">
        <v>61</v>
      </c>
      <c r="E189" s="6">
        <v>84.3333333333333</v>
      </c>
      <c r="F189" s="6">
        <v>0.0</v>
      </c>
      <c r="G189" s="4"/>
      <c r="H189" s="10" t="s">
        <v>14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4" t="s">
        <v>60</v>
      </c>
      <c r="B190" s="4" t="s">
        <v>21</v>
      </c>
      <c r="C190" s="4"/>
      <c r="D190" s="5" t="s">
        <v>61</v>
      </c>
      <c r="E190" s="6">
        <v>45.8</v>
      </c>
      <c r="F190" s="6">
        <v>0.0</v>
      </c>
      <c r="G190" s="4"/>
      <c r="H190" s="10" t="s">
        <v>14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4" t="s">
        <v>60</v>
      </c>
      <c r="B191" s="4" t="s">
        <v>22</v>
      </c>
      <c r="C191" s="4" t="s">
        <v>24</v>
      </c>
      <c r="D191" s="5" t="s">
        <v>61</v>
      </c>
      <c r="E191" s="4"/>
      <c r="F191" s="4"/>
      <c r="G191" s="4"/>
      <c r="H191" s="1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4" t="s">
        <v>60</v>
      </c>
      <c r="B192" s="4" t="s">
        <v>40</v>
      </c>
      <c r="C192" s="4" t="s">
        <v>24</v>
      </c>
      <c r="D192" s="5" t="s">
        <v>61</v>
      </c>
      <c r="E192" s="4"/>
      <c r="F192" s="4"/>
      <c r="G192" s="4"/>
      <c r="H192" s="1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4" t="s">
        <v>60</v>
      </c>
      <c r="B193" s="4" t="s">
        <v>41</v>
      </c>
      <c r="C193" s="4"/>
      <c r="D193" s="5" t="s">
        <v>61</v>
      </c>
      <c r="E193" s="6">
        <v>85.6922285126093</v>
      </c>
      <c r="F193" s="6">
        <v>0.0</v>
      </c>
      <c r="G193" s="13" t="s">
        <v>62</v>
      </c>
      <c r="H193" s="14" t="s">
        <v>14</v>
      </c>
      <c r="I193" s="18"/>
      <c r="J193" s="18"/>
      <c r="K193" s="18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4" t="s">
        <v>60</v>
      </c>
      <c r="B194" s="4" t="s">
        <v>41</v>
      </c>
      <c r="C194" s="4"/>
      <c r="D194" s="5" t="s">
        <v>61</v>
      </c>
      <c r="E194" s="6">
        <v>104.882154882154</v>
      </c>
      <c r="F194" s="6">
        <v>0.0</v>
      </c>
      <c r="G194" s="13" t="s">
        <v>62</v>
      </c>
      <c r="H194" s="14" t="s">
        <v>14</v>
      </c>
      <c r="I194" s="18"/>
      <c r="J194" s="18"/>
      <c r="K194" s="18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4" t="s">
        <v>60</v>
      </c>
      <c r="B195" s="4" t="s">
        <v>41</v>
      </c>
      <c r="C195" s="4"/>
      <c r="D195" s="5" t="s">
        <v>61</v>
      </c>
      <c r="E195" s="6">
        <v>254.098360655737</v>
      </c>
      <c r="F195" s="6">
        <v>0.0</v>
      </c>
      <c r="G195" s="13" t="s">
        <v>62</v>
      </c>
      <c r="H195" s="14" t="s">
        <v>14</v>
      </c>
      <c r="I195" s="18"/>
      <c r="J195" s="18"/>
      <c r="K195" s="18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4" t="s">
        <v>60</v>
      </c>
      <c r="B196" s="4" t="s">
        <v>41</v>
      </c>
      <c r="C196" s="4"/>
      <c r="D196" s="5" t="s">
        <v>61</v>
      </c>
      <c r="E196" s="6">
        <v>115.305010893246</v>
      </c>
      <c r="F196" s="6">
        <v>0.0</v>
      </c>
      <c r="G196" s="13" t="s">
        <v>62</v>
      </c>
      <c r="H196" s="14" t="s">
        <v>14</v>
      </c>
      <c r="I196" s="18"/>
      <c r="J196" s="18"/>
      <c r="K196" s="18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4" t="s">
        <v>60</v>
      </c>
      <c r="B197" s="4" t="s">
        <v>41</v>
      </c>
      <c r="C197" s="4"/>
      <c r="D197" s="5" t="s">
        <v>61</v>
      </c>
      <c r="E197" s="6">
        <v>203.531598513011</v>
      </c>
      <c r="F197" s="6">
        <v>0.0</v>
      </c>
      <c r="G197" s="13" t="s">
        <v>62</v>
      </c>
      <c r="H197" s="14" t="s">
        <v>14</v>
      </c>
      <c r="I197" s="18"/>
      <c r="J197" s="18"/>
      <c r="K197" s="18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4" t="s">
        <v>60</v>
      </c>
      <c r="B198" s="4" t="s">
        <v>42</v>
      </c>
      <c r="C198" s="4" t="s">
        <v>24</v>
      </c>
      <c r="D198" s="5" t="s">
        <v>61</v>
      </c>
      <c r="E198" s="4"/>
      <c r="F198" s="4"/>
      <c r="G198" s="4"/>
      <c r="H198" s="1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4" t="s">
        <v>60</v>
      </c>
      <c r="B199" s="4" t="s">
        <v>63</v>
      </c>
      <c r="C199" s="4" t="s">
        <v>24</v>
      </c>
      <c r="D199" s="5" t="s">
        <v>61</v>
      </c>
      <c r="E199" s="4"/>
      <c r="F199" s="4"/>
      <c r="G199" s="4"/>
      <c r="H199" s="1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4" t="s">
        <v>60</v>
      </c>
      <c r="B200" s="4" t="s">
        <v>64</v>
      </c>
      <c r="C200" s="4"/>
      <c r="D200" s="5" t="s">
        <v>61</v>
      </c>
      <c r="E200" s="6">
        <v>163.809523809523</v>
      </c>
      <c r="F200" s="6">
        <v>0.0</v>
      </c>
      <c r="G200" s="13" t="s">
        <v>62</v>
      </c>
      <c r="H200" s="14" t="s">
        <v>14</v>
      </c>
      <c r="I200" s="18"/>
      <c r="J200" s="18"/>
      <c r="K200" s="18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4" t="s">
        <v>60</v>
      </c>
      <c r="B201" s="4" t="s">
        <v>64</v>
      </c>
      <c r="C201" s="4"/>
      <c r="D201" s="5" t="s">
        <v>61</v>
      </c>
      <c r="E201" s="6">
        <v>18.5059422750424</v>
      </c>
      <c r="F201" s="6">
        <v>0.0</v>
      </c>
      <c r="G201" s="13" t="s">
        <v>62</v>
      </c>
      <c r="H201" s="14" t="s">
        <v>14</v>
      </c>
      <c r="I201" s="18"/>
      <c r="J201" s="18"/>
      <c r="K201" s="18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4" t="s">
        <v>60</v>
      </c>
      <c r="B202" s="4" t="s">
        <v>64</v>
      </c>
      <c r="C202" s="4"/>
      <c r="D202" s="5" t="s">
        <v>61</v>
      </c>
      <c r="E202" s="6">
        <v>103.90492359932</v>
      </c>
      <c r="F202" s="6">
        <v>0.0</v>
      </c>
      <c r="G202" s="13" t="s">
        <v>62</v>
      </c>
      <c r="H202" s="14" t="s">
        <v>14</v>
      </c>
      <c r="I202" s="18"/>
      <c r="J202" s="18"/>
      <c r="K202" s="18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4" t="s">
        <v>60</v>
      </c>
      <c r="B203" s="4" t="s">
        <v>64</v>
      </c>
      <c r="C203" s="4"/>
      <c r="D203" s="5" t="s">
        <v>61</v>
      </c>
      <c r="E203" s="6">
        <v>4.19874037788663</v>
      </c>
      <c r="F203" s="6">
        <v>2.68571E-5</v>
      </c>
      <c r="G203" s="13" t="s">
        <v>62</v>
      </c>
      <c r="H203" s="14" t="s">
        <v>14</v>
      </c>
      <c r="I203" s="18"/>
      <c r="J203" s="18"/>
      <c r="K203" s="18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4" t="s">
        <v>60</v>
      </c>
      <c r="B204" s="4" t="s">
        <v>65</v>
      </c>
      <c r="C204" s="4"/>
      <c r="D204" s="5" t="s">
        <v>61</v>
      </c>
      <c r="E204" s="6">
        <v>278.7072243346</v>
      </c>
      <c r="F204" s="6">
        <v>0.0</v>
      </c>
      <c r="G204" s="13" t="s">
        <v>66</v>
      </c>
      <c r="H204" s="14" t="s">
        <v>14</v>
      </c>
      <c r="I204" s="1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4" t="s">
        <v>60</v>
      </c>
      <c r="B205" s="4" t="s">
        <v>65</v>
      </c>
      <c r="C205" s="4"/>
      <c r="D205" s="5" t="s">
        <v>61</v>
      </c>
      <c r="E205" s="6">
        <v>148.239436619718</v>
      </c>
      <c r="F205" s="6">
        <v>0.0</v>
      </c>
      <c r="G205" s="13" t="s">
        <v>66</v>
      </c>
      <c r="H205" s="14" t="s">
        <v>14</v>
      </c>
      <c r="I205" s="1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4" t="s">
        <v>60</v>
      </c>
      <c r="B206" s="4" t="s">
        <v>65</v>
      </c>
      <c r="C206" s="4"/>
      <c r="D206" s="5" t="s">
        <v>61</v>
      </c>
      <c r="E206" s="6">
        <v>108.57823669579</v>
      </c>
      <c r="F206" s="6">
        <v>0.0</v>
      </c>
      <c r="G206" s="13" t="s">
        <v>66</v>
      </c>
      <c r="H206" s="14" t="s">
        <v>14</v>
      </c>
      <c r="I206" s="1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4" t="s">
        <v>60</v>
      </c>
      <c r="B207" s="4" t="s">
        <v>65</v>
      </c>
      <c r="C207" s="4"/>
      <c r="D207" s="5" t="s">
        <v>61</v>
      </c>
      <c r="E207" s="6">
        <v>163.809523809523</v>
      </c>
      <c r="F207" s="6">
        <v>0.0</v>
      </c>
      <c r="G207" s="13" t="s">
        <v>66</v>
      </c>
      <c r="H207" s="14" t="s">
        <v>14</v>
      </c>
      <c r="I207" s="1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4" t="s">
        <v>60</v>
      </c>
      <c r="B208" s="4" t="s">
        <v>65</v>
      </c>
      <c r="C208" s="4"/>
      <c r="D208" s="5" t="s">
        <v>61</v>
      </c>
      <c r="E208" s="6">
        <v>154.283054003724</v>
      </c>
      <c r="F208" s="6">
        <v>0.0</v>
      </c>
      <c r="G208" s="13" t="s">
        <v>66</v>
      </c>
      <c r="H208" s="14" t="s">
        <v>14</v>
      </c>
      <c r="I208" s="1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4" t="s">
        <v>60</v>
      </c>
      <c r="B209" s="4" t="s">
        <v>65</v>
      </c>
      <c r="C209" s="4"/>
      <c r="D209" s="5" t="s">
        <v>61</v>
      </c>
      <c r="E209" s="6">
        <v>131.763285024154</v>
      </c>
      <c r="F209" s="6">
        <v>0.0</v>
      </c>
      <c r="G209" s="13" t="s">
        <v>66</v>
      </c>
      <c r="H209" s="14" t="s">
        <v>14</v>
      </c>
      <c r="I209" s="1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5" t="s">
        <v>67</v>
      </c>
      <c r="B210" s="4" t="s">
        <v>11</v>
      </c>
      <c r="C210" s="4" t="s">
        <v>24</v>
      </c>
      <c r="D210" s="5" t="s">
        <v>68</v>
      </c>
      <c r="E210" s="4"/>
      <c r="F210" s="4"/>
      <c r="G210" s="4"/>
      <c r="H210" s="1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4" t="s">
        <v>67</v>
      </c>
      <c r="B211" s="4" t="s">
        <v>15</v>
      </c>
      <c r="C211" s="4"/>
      <c r="D211" s="5" t="s">
        <v>68</v>
      </c>
      <c r="E211" s="6">
        <v>3.30952380952381</v>
      </c>
      <c r="F211" s="6">
        <v>9.346637E-4</v>
      </c>
      <c r="G211" s="13" t="s">
        <v>69</v>
      </c>
      <c r="H211" s="14" t="s">
        <v>14</v>
      </c>
      <c r="I211" s="18"/>
      <c r="J211" s="18"/>
      <c r="K211" s="18"/>
      <c r="L211" s="18"/>
      <c r="M211" s="18"/>
      <c r="N211" s="18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4" t="s">
        <v>67</v>
      </c>
      <c r="B212" s="4" t="s">
        <v>15</v>
      </c>
      <c r="C212" s="4"/>
      <c r="D212" s="5" t="s">
        <v>68</v>
      </c>
      <c r="E212" s="6">
        <v>2.625</v>
      </c>
      <c r="F212" s="6">
        <v>0.0086649728</v>
      </c>
      <c r="G212" s="13" t="s">
        <v>69</v>
      </c>
      <c r="H212" s="14" t="s">
        <v>14</v>
      </c>
      <c r="I212" s="18"/>
      <c r="J212" s="18"/>
      <c r="K212" s="18"/>
      <c r="L212" s="18"/>
      <c r="M212" s="18"/>
      <c r="N212" s="18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4" t="s">
        <v>67</v>
      </c>
      <c r="B213" s="4" t="s">
        <v>15</v>
      </c>
      <c r="C213" s="4"/>
      <c r="D213" s="5" t="s">
        <v>68</v>
      </c>
      <c r="E213" s="6">
        <v>3.48230088495575</v>
      </c>
      <c r="F213" s="6">
        <v>4.972159E-4</v>
      </c>
      <c r="G213" s="13" t="s">
        <v>69</v>
      </c>
      <c r="H213" s="14" t="s">
        <v>14</v>
      </c>
      <c r="I213" s="18"/>
      <c r="J213" s="18"/>
      <c r="K213" s="18"/>
      <c r="L213" s="18"/>
      <c r="M213" s="18"/>
      <c r="N213" s="18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4" t="s">
        <v>67</v>
      </c>
      <c r="B214" s="4" t="s">
        <v>15</v>
      </c>
      <c r="C214" s="4"/>
      <c r="D214" s="5" t="s">
        <v>68</v>
      </c>
      <c r="E214" s="6">
        <v>3.6204081632653</v>
      </c>
      <c r="F214" s="6">
        <v>2.942101E-4</v>
      </c>
      <c r="G214" s="13" t="s">
        <v>69</v>
      </c>
      <c r="H214" s="14" t="s">
        <v>14</v>
      </c>
      <c r="I214" s="18"/>
      <c r="J214" s="18"/>
      <c r="K214" s="18"/>
      <c r="L214" s="18"/>
      <c r="M214" s="18"/>
      <c r="N214" s="18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4" t="s">
        <v>67</v>
      </c>
      <c r="B215" s="4" t="s">
        <v>15</v>
      </c>
      <c r="C215" s="4"/>
      <c r="D215" s="5" t="s">
        <v>68</v>
      </c>
      <c r="E215" s="6">
        <v>2.0104821802935</v>
      </c>
      <c r="F215" s="6">
        <v>0.044380041</v>
      </c>
      <c r="G215" s="13" t="s">
        <v>69</v>
      </c>
      <c r="H215" s="14" t="s">
        <v>14</v>
      </c>
      <c r="I215" s="18"/>
      <c r="J215" s="18"/>
      <c r="K215" s="18"/>
      <c r="L215" s="18"/>
      <c r="M215" s="18"/>
      <c r="N215" s="18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4" t="s">
        <v>67</v>
      </c>
      <c r="B216" s="4" t="s">
        <v>15</v>
      </c>
      <c r="C216" s="4"/>
      <c r="D216" s="5" t="s">
        <v>68</v>
      </c>
      <c r="E216" s="6">
        <v>1.91127098321342</v>
      </c>
      <c r="F216" s="6">
        <v>0.0559696302</v>
      </c>
      <c r="G216" s="13" t="s">
        <v>69</v>
      </c>
      <c r="H216" s="14" t="s">
        <v>14</v>
      </c>
      <c r="I216" s="18"/>
      <c r="J216" s="18"/>
      <c r="K216" s="18"/>
      <c r="L216" s="18"/>
      <c r="M216" s="18"/>
      <c r="N216" s="18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4" t="s">
        <v>67</v>
      </c>
      <c r="B217" s="4" t="s">
        <v>15</v>
      </c>
      <c r="C217" s="4"/>
      <c r="D217" s="5" t="s">
        <v>68</v>
      </c>
      <c r="E217" s="6">
        <v>2.33957219251336</v>
      </c>
      <c r="F217" s="6">
        <v>0.0193057991</v>
      </c>
      <c r="G217" s="13" t="s">
        <v>69</v>
      </c>
      <c r="H217" s="14" t="s">
        <v>14</v>
      </c>
      <c r="I217" s="18"/>
      <c r="J217" s="18"/>
      <c r="K217" s="18"/>
      <c r="L217" s="18"/>
      <c r="M217" s="18"/>
      <c r="N217" s="18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4" t="s">
        <v>67</v>
      </c>
      <c r="B218" s="4" t="s">
        <v>15</v>
      </c>
      <c r="C218" s="4"/>
      <c r="D218" s="5" t="s">
        <v>68</v>
      </c>
      <c r="E218" s="6">
        <v>1.74338624338624</v>
      </c>
      <c r="F218" s="6">
        <v>0.0812660859</v>
      </c>
      <c r="G218" s="13" t="s">
        <v>69</v>
      </c>
      <c r="H218" s="14" t="s">
        <v>14</v>
      </c>
      <c r="I218" s="18"/>
      <c r="J218" s="18"/>
      <c r="K218" s="18"/>
      <c r="L218" s="18"/>
      <c r="M218" s="18"/>
      <c r="N218" s="18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4" t="s">
        <v>67</v>
      </c>
      <c r="B219" s="4" t="s">
        <v>15</v>
      </c>
      <c r="C219" s="4"/>
      <c r="D219" s="5" t="s">
        <v>68</v>
      </c>
      <c r="E219" s="6">
        <v>1.71648351648351</v>
      </c>
      <c r="F219" s="6">
        <v>0.0860735117</v>
      </c>
      <c r="G219" s="13" t="s">
        <v>69</v>
      </c>
      <c r="H219" s="14" t="s">
        <v>14</v>
      </c>
      <c r="I219" s="18"/>
      <c r="J219" s="18"/>
      <c r="K219" s="18"/>
      <c r="L219" s="18"/>
      <c r="M219" s="18"/>
      <c r="N219" s="18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4" t="s">
        <v>67</v>
      </c>
      <c r="B220" s="4" t="s">
        <v>15</v>
      </c>
      <c r="C220" s="4"/>
      <c r="D220" s="5" t="s">
        <v>68</v>
      </c>
      <c r="E220" s="6">
        <v>1.50387596899224</v>
      </c>
      <c r="F220" s="6">
        <v>0.1326133582</v>
      </c>
      <c r="G220" s="13" t="s">
        <v>69</v>
      </c>
      <c r="H220" s="14" t="s">
        <v>14</v>
      </c>
      <c r="I220" s="18"/>
      <c r="J220" s="18"/>
      <c r="K220" s="18"/>
      <c r="L220" s="18"/>
      <c r="M220" s="18"/>
      <c r="N220" s="18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4" t="s">
        <v>67</v>
      </c>
      <c r="B221" s="4" t="s">
        <v>15</v>
      </c>
      <c r="C221" s="4"/>
      <c r="D221" s="5" t="s">
        <v>68</v>
      </c>
      <c r="E221" s="6">
        <v>3.18378378378378</v>
      </c>
      <c r="F221" s="6">
        <v>0.0014537653</v>
      </c>
      <c r="G221" s="13" t="s">
        <v>69</v>
      </c>
      <c r="H221" s="14" t="s">
        <v>14</v>
      </c>
      <c r="I221" s="18"/>
      <c r="J221" s="18"/>
      <c r="K221" s="18"/>
      <c r="L221" s="18"/>
      <c r="M221" s="18"/>
      <c r="N221" s="18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4" t="s">
        <v>67</v>
      </c>
      <c r="B222" s="4" t="s">
        <v>15</v>
      </c>
      <c r="C222" s="4"/>
      <c r="D222" s="5" t="s">
        <v>68</v>
      </c>
      <c r="E222" s="6">
        <v>4.77840909090909</v>
      </c>
      <c r="F222" s="6">
        <v>1.7691E-6</v>
      </c>
      <c r="G222" s="13" t="s">
        <v>69</v>
      </c>
      <c r="H222" s="14" t="s">
        <v>14</v>
      </c>
      <c r="I222" s="18"/>
      <c r="J222" s="18"/>
      <c r="K222" s="18"/>
      <c r="L222" s="18"/>
      <c r="M222" s="18"/>
      <c r="N222" s="18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4" t="s">
        <v>67</v>
      </c>
      <c r="B223" s="4" t="s">
        <v>17</v>
      </c>
      <c r="C223" s="4"/>
      <c r="D223" s="5" t="s">
        <v>68</v>
      </c>
      <c r="E223" s="6">
        <v>4.112</v>
      </c>
      <c r="F223" s="6">
        <v>3.92463E-5</v>
      </c>
      <c r="G223" s="13" t="s">
        <v>69</v>
      </c>
      <c r="H223" s="14" t="s">
        <v>14</v>
      </c>
      <c r="I223" s="18"/>
      <c r="J223" s="18"/>
      <c r="K223" s="18"/>
      <c r="L223" s="18"/>
      <c r="M223" s="18"/>
      <c r="N223" s="18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4" t="s">
        <v>67</v>
      </c>
      <c r="B224" s="4" t="s">
        <v>17</v>
      </c>
      <c r="C224" s="4"/>
      <c r="D224" s="5" t="s">
        <v>68</v>
      </c>
      <c r="E224" s="6">
        <v>5.0675105485232</v>
      </c>
      <c r="F224" s="6">
        <v>4.037E-7</v>
      </c>
      <c r="G224" s="13" t="s">
        <v>69</v>
      </c>
      <c r="H224" s="14" t="s">
        <v>14</v>
      </c>
      <c r="I224" s="18"/>
      <c r="J224" s="18"/>
      <c r="K224" s="18"/>
      <c r="L224" s="18"/>
      <c r="M224" s="18"/>
      <c r="N224" s="18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4" t="s">
        <v>67</v>
      </c>
      <c r="B225" s="4" t="s">
        <v>17</v>
      </c>
      <c r="C225" s="4"/>
      <c r="D225" s="5" t="s">
        <v>68</v>
      </c>
      <c r="E225" s="6">
        <v>5.22222222222222</v>
      </c>
      <c r="F225" s="6">
        <v>1.771E-7</v>
      </c>
      <c r="G225" s="13" t="s">
        <v>69</v>
      </c>
      <c r="H225" s="14" t="s">
        <v>14</v>
      </c>
      <c r="I225" s="18"/>
      <c r="J225" s="18"/>
      <c r="K225" s="18"/>
      <c r="L225" s="18"/>
      <c r="M225" s="18"/>
      <c r="N225" s="18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4" t="s">
        <v>67</v>
      </c>
      <c r="B226" s="4" t="s">
        <v>17</v>
      </c>
      <c r="C226" s="4"/>
      <c r="D226" s="5" t="s">
        <v>68</v>
      </c>
      <c r="E226" s="6">
        <v>4.85211267605633</v>
      </c>
      <c r="F226" s="6">
        <v>1.2232E-6</v>
      </c>
      <c r="G226" s="13" t="s">
        <v>69</v>
      </c>
      <c r="H226" s="14" t="s">
        <v>14</v>
      </c>
      <c r="I226" s="18"/>
      <c r="J226" s="18"/>
      <c r="K226" s="18"/>
      <c r="L226" s="18"/>
      <c r="M226" s="18"/>
      <c r="N226" s="18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4" t="s">
        <v>67</v>
      </c>
      <c r="B227" s="4" t="s">
        <v>17</v>
      </c>
      <c r="C227" s="4"/>
      <c r="D227" s="5" t="s">
        <v>68</v>
      </c>
      <c r="E227" s="6">
        <v>3.78701298701298</v>
      </c>
      <c r="F227" s="6">
        <v>1.525194E-4</v>
      </c>
      <c r="G227" s="13" t="s">
        <v>69</v>
      </c>
      <c r="H227" s="14" t="s">
        <v>14</v>
      </c>
      <c r="I227" s="18"/>
      <c r="J227" s="18"/>
      <c r="K227" s="18"/>
      <c r="L227" s="18"/>
      <c r="M227" s="18"/>
      <c r="N227" s="18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4" t="s">
        <v>67</v>
      </c>
      <c r="B228" s="4" t="s">
        <v>17</v>
      </c>
      <c r="C228" s="4"/>
      <c r="D228" s="5" t="s">
        <v>68</v>
      </c>
      <c r="E228" s="6">
        <v>4.45454545454545</v>
      </c>
      <c r="F228" s="6">
        <v>1.695E-6</v>
      </c>
      <c r="G228" s="13" t="s">
        <v>69</v>
      </c>
      <c r="H228" s="14" t="s">
        <v>14</v>
      </c>
      <c r="I228" s="18"/>
      <c r="J228" s="18"/>
      <c r="K228" s="18"/>
      <c r="L228" s="18"/>
      <c r="M228" s="18"/>
      <c r="N228" s="18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4" t="s">
        <v>67</v>
      </c>
      <c r="B229" s="4" t="s">
        <v>17</v>
      </c>
      <c r="C229" s="4"/>
      <c r="D229" s="5" t="s">
        <v>68</v>
      </c>
      <c r="E229" s="6">
        <v>4.19836956521739</v>
      </c>
      <c r="F229" s="6">
        <v>2.69011E-5</v>
      </c>
      <c r="G229" s="13" t="s">
        <v>69</v>
      </c>
      <c r="H229" s="14" t="s">
        <v>14</v>
      </c>
      <c r="I229" s="18"/>
      <c r="J229" s="18"/>
      <c r="K229" s="18"/>
      <c r="L229" s="18"/>
      <c r="M229" s="18"/>
      <c r="N229" s="18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4" t="s">
        <v>67</v>
      </c>
      <c r="B230" s="4" t="s">
        <v>17</v>
      </c>
      <c r="C230" s="4"/>
      <c r="D230" s="5" t="s">
        <v>68</v>
      </c>
      <c r="E230" s="6">
        <v>3.83703703703703</v>
      </c>
      <c r="F230" s="6">
        <v>1.245724E-4</v>
      </c>
      <c r="G230" s="13" t="s">
        <v>69</v>
      </c>
      <c r="H230" s="14" t="s">
        <v>14</v>
      </c>
      <c r="I230" s="18"/>
      <c r="J230" s="18"/>
      <c r="K230" s="18"/>
      <c r="L230" s="18"/>
      <c r="M230" s="18"/>
      <c r="N230" s="18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4" t="s">
        <v>67</v>
      </c>
      <c r="B231" s="4" t="s">
        <v>17</v>
      </c>
      <c r="C231" s="4"/>
      <c r="D231" s="5" t="s">
        <v>68</v>
      </c>
      <c r="E231" s="6">
        <v>4.36532507739938</v>
      </c>
      <c r="F231" s="6">
        <v>1.27033E-5</v>
      </c>
      <c r="G231" s="13" t="s">
        <v>69</v>
      </c>
      <c r="H231" s="14" t="s">
        <v>14</v>
      </c>
      <c r="I231" s="18"/>
      <c r="J231" s="18"/>
      <c r="K231" s="18"/>
      <c r="L231" s="18"/>
      <c r="M231" s="18"/>
      <c r="N231" s="18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4" t="s">
        <v>67</v>
      </c>
      <c r="B232" s="4" t="s">
        <v>17</v>
      </c>
      <c r="C232" s="4"/>
      <c r="D232" s="5" t="s">
        <v>68</v>
      </c>
      <c r="E232" s="6">
        <v>4.14369501466275</v>
      </c>
      <c r="F232" s="6">
        <v>3.41952E-5</v>
      </c>
      <c r="G232" s="13" t="s">
        <v>69</v>
      </c>
      <c r="H232" s="14" t="s">
        <v>14</v>
      </c>
      <c r="I232" s="18"/>
      <c r="J232" s="18"/>
      <c r="K232" s="18"/>
      <c r="L232" s="18"/>
      <c r="M232" s="18"/>
      <c r="N232" s="18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4" t="s">
        <v>67</v>
      </c>
      <c r="B233" s="4" t="s">
        <v>17</v>
      </c>
      <c r="C233" s="4"/>
      <c r="D233" s="5" t="s">
        <v>68</v>
      </c>
      <c r="E233" s="6">
        <v>3.85919540229885</v>
      </c>
      <c r="F233" s="6">
        <v>1.138034E-4</v>
      </c>
      <c r="G233" s="13" t="s">
        <v>69</v>
      </c>
      <c r="H233" s="14" t="s">
        <v>14</v>
      </c>
      <c r="I233" s="18"/>
      <c r="J233" s="18"/>
      <c r="K233" s="18"/>
      <c r="L233" s="18"/>
      <c r="M233" s="18"/>
      <c r="N233" s="18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4" t="s">
        <v>67</v>
      </c>
      <c r="B234" s="4" t="s">
        <v>17</v>
      </c>
      <c r="C234" s="4"/>
      <c r="D234" s="5" t="s">
        <v>68</v>
      </c>
      <c r="E234" s="6">
        <v>3.79696969696969</v>
      </c>
      <c r="F234" s="6">
        <v>1.465248E-4</v>
      </c>
      <c r="G234" s="13" t="s">
        <v>69</v>
      </c>
      <c r="H234" s="14" t="s">
        <v>14</v>
      </c>
      <c r="I234" s="18"/>
      <c r="J234" s="18"/>
      <c r="K234" s="18"/>
      <c r="L234" s="18"/>
      <c r="M234" s="18"/>
      <c r="N234" s="18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4" t="s">
        <v>67</v>
      </c>
      <c r="B235" s="4" t="s">
        <v>18</v>
      </c>
      <c r="C235" s="4"/>
      <c r="D235" s="5" t="s">
        <v>68</v>
      </c>
      <c r="E235" s="6">
        <v>3.48230088495575</v>
      </c>
      <c r="F235" s="6">
        <v>4.972159E-4</v>
      </c>
      <c r="G235" s="13" t="s">
        <v>69</v>
      </c>
      <c r="H235" s="14" t="s">
        <v>14</v>
      </c>
      <c r="I235" s="18"/>
      <c r="J235" s="18"/>
      <c r="K235" s="18"/>
      <c r="L235" s="18"/>
      <c r="M235" s="18"/>
      <c r="N235" s="18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4" t="s">
        <v>67</v>
      </c>
      <c r="B236" s="4" t="s">
        <v>18</v>
      </c>
      <c r="C236" s="4"/>
      <c r="D236" s="5" t="s">
        <v>68</v>
      </c>
      <c r="E236" s="6">
        <v>2.88353413654618</v>
      </c>
      <c r="F236" s="6">
        <v>0.0039325324</v>
      </c>
      <c r="G236" s="13" t="s">
        <v>69</v>
      </c>
      <c r="H236" s="14" t="s">
        <v>14</v>
      </c>
      <c r="I236" s="18"/>
      <c r="J236" s="18"/>
      <c r="K236" s="18"/>
      <c r="L236" s="18"/>
      <c r="M236" s="18"/>
      <c r="N236" s="18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4" t="s">
        <v>67</v>
      </c>
      <c r="B237" s="4" t="s">
        <v>18</v>
      </c>
      <c r="C237" s="4"/>
      <c r="D237" s="5" t="s">
        <v>68</v>
      </c>
      <c r="E237" s="6">
        <v>3.62948207171314</v>
      </c>
      <c r="F237" s="6">
        <v>2.840606E-4</v>
      </c>
      <c r="G237" s="13" t="s">
        <v>69</v>
      </c>
      <c r="H237" s="14" t="s">
        <v>14</v>
      </c>
      <c r="I237" s="18"/>
      <c r="J237" s="18"/>
      <c r="K237" s="18"/>
      <c r="L237" s="18"/>
      <c r="M237" s="18"/>
      <c r="N237" s="18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4" t="s">
        <v>67</v>
      </c>
      <c r="B238" s="4" t="s">
        <v>18</v>
      </c>
      <c r="C238" s="4"/>
      <c r="D238" s="5" t="s">
        <v>68</v>
      </c>
      <c r="E238" s="6">
        <v>3.14732142857142</v>
      </c>
      <c r="F238" s="6">
        <v>0.0016478701</v>
      </c>
      <c r="G238" s="13" t="s">
        <v>69</v>
      </c>
      <c r="H238" s="14" t="s">
        <v>14</v>
      </c>
      <c r="I238" s="18"/>
      <c r="J238" s="18"/>
      <c r="K238" s="18"/>
      <c r="L238" s="18"/>
      <c r="M238" s="18"/>
      <c r="N238" s="18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4" t="s">
        <v>67</v>
      </c>
      <c r="B239" s="4" t="s">
        <v>18</v>
      </c>
      <c r="C239" s="4"/>
      <c r="D239" s="5" t="s">
        <v>68</v>
      </c>
      <c r="E239" s="6">
        <v>2.25378787878787</v>
      </c>
      <c r="F239" s="6">
        <v>0.0242094387</v>
      </c>
      <c r="G239" s="13" t="s">
        <v>69</v>
      </c>
      <c r="H239" s="14" t="s">
        <v>14</v>
      </c>
      <c r="I239" s="18"/>
      <c r="J239" s="18"/>
      <c r="K239" s="18"/>
      <c r="L239" s="18"/>
      <c r="M239" s="18"/>
      <c r="N239" s="18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4" t="s">
        <v>67</v>
      </c>
      <c r="B240" s="4" t="s">
        <v>18</v>
      </c>
      <c r="C240" s="4"/>
      <c r="D240" s="5" t="s">
        <v>68</v>
      </c>
      <c r="E240" s="6">
        <v>3.79508196721311</v>
      </c>
      <c r="F240" s="6">
        <v>1.47644E-4</v>
      </c>
      <c r="G240" s="13" t="s">
        <v>69</v>
      </c>
      <c r="H240" s="14" t="s">
        <v>14</v>
      </c>
      <c r="I240" s="18"/>
      <c r="J240" s="18"/>
      <c r="K240" s="18"/>
      <c r="L240" s="18"/>
      <c r="M240" s="18"/>
      <c r="N240" s="18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4" t="s">
        <v>67</v>
      </c>
      <c r="B241" s="4" t="s">
        <v>18</v>
      </c>
      <c r="C241" s="4"/>
      <c r="D241" s="5" t="s">
        <v>68</v>
      </c>
      <c r="E241" s="6">
        <v>2.82608695652173</v>
      </c>
      <c r="F241" s="6">
        <v>0.0047121719</v>
      </c>
      <c r="G241" s="13" t="s">
        <v>69</v>
      </c>
      <c r="H241" s="14" t="s">
        <v>14</v>
      </c>
      <c r="I241" s="18"/>
      <c r="J241" s="18"/>
      <c r="K241" s="18"/>
      <c r="L241" s="18"/>
      <c r="M241" s="18"/>
      <c r="N241" s="18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4" t="s">
        <v>67</v>
      </c>
      <c r="B242" s="4" t="s">
        <v>18</v>
      </c>
      <c r="C242" s="4"/>
      <c r="D242" s="5" t="s">
        <v>68</v>
      </c>
      <c r="E242" s="6">
        <v>3.1590909090909</v>
      </c>
      <c r="F242" s="6">
        <v>0.0015827532</v>
      </c>
      <c r="G242" s="13" t="s">
        <v>69</v>
      </c>
      <c r="H242" s="14" t="s">
        <v>14</v>
      </c>
      <c r="I242" s="18"/>
      <c r="J242" s="18"/>
      <c r="K242" s="18"/>
      <c r="L242" s="18"/>
      <c r="M242" s="18"/>
      <c r="N242" s="18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4" t="s">
        <v>67</v>
      </c>
      <c r="B243" s="4" t="s">
        <v>19</v>
      </c>
      <c r="C243" s="4"/>
      <c r="D243" s="5" t="s">
        <v>68</v>
      </c>
      <c r="E243" s="6">
        <v>0.384615384615385</v>
      </c>
      <c r="F243" s="6">
        <v>0.7005224946</v>
      </c>
      <c r="G243" s="4" t="s">
        <v>70</v>
      </c>
      <c r="H243" s="10" t="s">
        <v>14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4" t="s">
        <v>67</v>
      </c>
      <c r="B244" s="4" t="s">
        <v>19</v>
      </c>
      <c r="C244" s="4"/>
      <c r="D244" s="5" t="s">
        <v>68</v>
      </c>
      <c r="E244" s="6">
        <v>1.77568740955137</v>
      </c>
      <c r="F244" s="6">
        <v>0.0757843558</v>
      </c>
      <c r="G244" s="4" t="s">
        <v>70</v>
      </c>
      <c r="H244" s="10" t="s">
        <v>14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4" t="s">
        <v>67</v>
      </c>
      <c r="B245" s="4" t="s">
        <v>19</v>
      </c>
      <c r="C245" s="4"/>
      <c r="D245" s="5" t="s">
        <v>68</v>
      </c>
      <c r="E245" s="6">
        <v>1.29691977077363</v>
      </c>
      <c r="F245" s="6">
        <v>0.1946589227</v>
      </c>
      <c r="G245" s="4" t="s">
        <v>70</v>
      </c>
      <c r="H245" s="10" t="s">
        <v>14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4" t="s">
        <v>67</v>
      </c>
      <c r="B246" s="4" t="s">
        <v>19</v>
      </c>
      <c r="C246" s="4"/>
      <c r="D246" s="5" t="s">
        <v>68</v>
      </c>
      <c r="E246" s="6">
        <v>1.76766304347826</v>
      </c>
      <c r="F246" s="6">
        <v>0.0771171573</v>
      </c>
      <c r="G246" s="4" t="s">
        <v>70</v>
      </c>
      <c r="H246" s="10" t="s">
        <v>14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4" t="s">
        <v>67</v>
      </c>
      <c r="B247" s="4" t="s">
        <v>19</v>
      </c>
      <c r="C247" s="4"/>
      <c r="D247" s="5" t="s">
        <v>68</v>
      </c>
      <c r="E247" s="6">
        <v>2.60716939078751</v>
      </c>
      <c r="F247" s="6">
        <v>0.0091294885</v>
      </c>
      <c r="G247" s="4" t="s">
        <v>70</v>
      </c>
      <c r="H247" s="10" t="s">
        <v>14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4" t="s">
        <v>67</v>
      </c>
      <c r="B248" s="4" t="s">
        <v>19</v>
      </c>
      <c r="C248" s="4"/>
      <c r="D248" s="5" t="s">
        <v>68</v>
      </c>
      <c r="E248" s="6">
        <v>2.91394335511982</v>
      </c>
      <c r="F248" s="6">
        <v>0.0035690814</v>
      </c>
      <c r="G248" s="4" t="s">
        <v>70</v>
      </c>
      <c r="H248" s="10" t="s">
        <v>14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4" t="s">
        <v>67</v>
      </c>
      <c r="B249" s="4" t="s">
        <v>19</v>
      </c>
      <c r="C249" s="4"/>
      <c r="D249" s="5" t="s">
        <v>68</v>
      </c>
      <c r="E249" s="6">
        <v>2.2098931867676</v>
      </c>
      <c r="F249" s="6">
        <v>0.0271124825</v>
      </c>
      <c r="G249" s="4" t="s">
        <v>70</v>
      </c>
      <c r="H249" s="10" t="s">
        <v>14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4" t="s">
        <v>67</v>
      </c>
      <c r="B250" s="4" t="s">
        <v>21</v>
      </c>
      <c r="C250" s="4"/>
      <c r="D250" s="5" t="s">
        <v>68</v>
      </c>
      <c r="E250" s="6">
        <v>1.73118279569892</v>
      </c>
      <c r="F250" s="4"/>
      <c r="G250" s="13" t="s">
        <v>69</v>
      </c>
      <c r="H250" s="14" t="s">
        <v>14</v>
      </c>
      <c r="I250" s="18"/>
      <c r="J250" s="18"/>
      <c r="K250" s="18"/>
      <c r="L250" s="18"/>
      <c r="M250" s="18"/>
      <c r="N250" s="18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4" t="s">
        <v>67</v>
      </c>
      <c r="B251" s="4" t="s">
        <v>21</v>
      </c>
      <c r="C251" s="4"/>
      <c r="D251" s="5" t="s">
        <v>68</v>
      </c>
      <c r="E251" s="6">
        <v>2.0740072202166</v>
      </c>
      <c r="F251" s="4"/>
      <c r="G251" s="13" t="s">
        <v>69</v>
      </c>
      <c r="H251" s="14" t="s">
        <v>14</v>
      </c>
      <c r="I251" s="18"/>
      <c r="J251" s="18"/>
      <c r="K251" s="18"/>
      <c r="L251" s="18"/>
      <c r="M251" s="18"/>
      <c r="N251" s="18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4" t="s">
        <v>67</v>
      </c>
      <c r="B252" s="4" t="s">
        <v>21</v>
      </c>
      <c r="C252" s="4"/>
      <c r="D252" s="5" t="s">
        <v>68</v>
      </c>
      <c r="E252" s="6">
        <v>1.63280116110304</v>
      </c>
      <c r="F252" s="4"/>
      <c r="G252" s="13" t="s">
        <v>69</v>
      </c>
      <c r="H252" s="14" t="s">
        <v>14</v>
      </c>
      <c r="I252" s="18"/>
      <c r="J252" s="18"/>
      <c r="K252" s="18"/>
      <c r="L252" s="18"/>
      <c r="M252" s="18"/>
      <c r="N252" s="18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4" t="s">
        <v>67</v>
      </c>
      <c r="B253" s="4" t="s">
        <v>21</v>
      </c>
      <c r="C253" s="4"/>
      <c r="D253" s="5" t="s">
        <v>68</v>
      </c>
      <c r="E253" s="6">
        <v>1.98463901689708</v>
      </c>
      <c r="F253" s="4"/>
      <c r="G253" s="13" t="s">
        <v>69</v>
      </c>
      <c r="H253" s="14" t="s">
        <v>14</v>
      </c>
      <c r="I253" s="18"/>
      <c r="J253" s="18"/>
      <c r="K253" s="18"/>
      <c r="L253" s="18"/>
      <c r="M253" s="18"/>
      <c r="N253" s="18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4" t="s">
        <v>67</v>
      </c>
      <c r="B254" s="4" t="s">
        <v>21</v>
      </c>
      <c r="C254" s="4"/>
      <c r="D254" s="5" t="s">
        <v>68</v>
      </c>
      <c r="E254" s="6">
        <v>1.91751412429378</v>
      </c>
      <c r="F254" s="4"/>
      <c r="G254" s="13" t="s">
        <v>69</v>
      </c>
      <c r="H254" s="14" t="s">
        <v>14</v>
      </c>
      <c r="I254" s="18"/>
      <c r="J254" s="18"/>
      <c r="K254" s="18"/>
      <c r="L254" s="18"/>
      <c r="M254" s="18"/>
      <c r="N254" s="18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4" t="s">
        <v>67</v>
      </c>
      <c r="B255" s="4" t="s">
        <v>21</v>
      </c>
      <c r="C255" s="4"/>
      <c r="D255" s="5" t="s">
        <v>68</v>
      </c>
      <c r="E255" s="6">
        <v>2.74057315233785</v>
      </c>
      <c r="F255" s="4"/>
      <c r="G255" s="13" t="s">
        <v>69</v>
      </c>
      <c r="H255" s="14" t="s">
        <v>14</v>
      </c>
      <c r="I255" s="18"/>
      <c r="J255" s="18"/>
      <c r="K255" s="18"/>
      <c r="L255" s="18"/>
      <c r="M255" s="18"/>
      <c r="N255" s="18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4" t="s">
        <v>67</v>
      </c>
      <c r="B256" s="4" t="s">
        <v>21</v>
      </c>
      <c r="C256" s="4"/>
      <c r="D256" s="5" t="s">
        <v>68</v>
      </c>
      <c r="E256" s="6">
        <v>1.6875</v>
      </c>
      <c r="F256" s="4"/>
      <c r="G256" s="13" t="s">
        <v>69</v>
      </c>
      <c r="H256" s="14" t="s">
        <v>14</v>
      </c>
      <c r="I256" s="18"/>
      <c r="J256" s="18"/>
      <c r="K256" s="18"/>
      <c r="L256" s="18"/>
      <c r="M256" s="18"/>
      <c r="N256" s="18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4" t="s">
        <v>67</v>
      </c>
      <c r="B257" s="4" t="s">
        <v>21</v>
      </c>
      <c r="C257" s="4"/>
      <c r="D257" s="5" t="s">
        <v>68</v>
      </c>
      <c r="E257" s="6">
        <v>2.49067164179104</v>
      </c>
      <c r="F257" s="4"/>
      <c r="G257" s="13" t="s">
        <v>69</v>
      </c>
      <c r="H257" s="14" t="s">
        <v>14</v>
      </c>
      <c r="I257" s="18"/>
      <c r="J257" s="18"/>
      <c r="K257" s="18"/>
      <c r="L257" s="18"/>
      <c r="M257" s="18"/>
      <c r="N257" s="18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4" t="s">
        <v>67</v>
      </c>
      <c r="B258" s="4" t="s">
        <v>21</v>
      </c>
      <c r="C258" s="4"/>
      <c r="D258" s="5" t="s">
        <v>68</v>
      </c>
      <c r="E258" s="6">
        <v>1.52067039106145</v>
      </c>
      <c r="F258" s="4"/>
      <c r="G258" s="13" t="s">
        <v>69</v>
      </c>
      <c r="H258" s="14" t="s">
        <v>14</v>
      </c>
      <c r="I258" s="18"/>
      <c r="J258" s="18"/>
      <c r="K258" s="18"/>
      <c r="L258" s="18"/>
      <c r="M258" s="18"/>
      <c r="N258" s="18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4" t="s">
        <v>67</v>
      </c>
      <c r="B259" s="4" t="s">
        <v>22</v>
      </c>
      <c r="C259" s="4"/>
      <c r="D259" s="5" t="s">
        <v>68</v>
      </c>
      <c r="E259" s="6">
        <v>2.14631956912028</v>
      </c>
      <c r="F259" s="4"/>
      <c r="G259" s="13" t="s">
        <v>71</v>
      </c>
      <c r="H259" s="14" t="s">
        <v>14</v>
      </c>
      <c r="I259" s="18"/>
      <c r="J259" s="18"/>
      <c r="K259" s="18"/>
      <c r="L259" s="18"/>
      <c r="M259" s="18"/>
      <c r="N259" s="18"/>
      <c r="O259" s="18"/>
      <c r="P259" s="18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4" t="s">
        <v>67</v>
      </c>
      <c r="B260" s="4" t="s">
        <v>22</v>
      </c>
      <c r="C260" s="4"/>
      <c r="D260" s="5" t="s">
        <v>68</v>
      </c>
      <c r="E260" s="6">
        <v>0.742753623188406</v>
      </c>
      <c r="F260" s="4"/>
      <c r="G260" s="13" t="s">
        <v>72</v>
      </c>
      <c r="H260" s="14" t="s">
        <v>14</v>
      </c>
      <c r="I260" s="18"/>
      <c r="J260" s="18"/>
      <c r="K260" s="18"/>
      <c r="L260" s="18"/>
      <c r="M260" s="18"/>
      <c r="N260" s="18"/>
      <c r="O260" s="18"/>
      <c r="P260" s="18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4" t="s">
        <v>67</v>
      </c>
      <c r="B261" s="4" t="s">
        <v>22</v>
      </c>
      <c r="C261" s="4"/>
      <c r="D261" s="5" t="s">
        <v>68</v>
      </c>
      <c r="E261" s="6">
        <v>1.97413793103448</v>
      </c>
      <c r="F261" s="4"/>
      <c r="G261" s="13" t="s">
        <v>73</v>
      </c>
      <c r="H261" s="14" t="s">
        <v>14</v>
      </c>
      <c r="I261" s="18"/>
      <c r="J261" s="18"/>
      <c r="K261" s="18"/>
      <c r="L261" s="18"/>
      <c r="M261" s="18"/>
      <c r="N261" s="18"/>
      <c r="O261" s="18"/>
      <c r="P261" s="18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4" t="s">
        <v>67</v>
      </c>
      <c r="B262" s="4" t="s">
        <v>22</v>
      </c>
      <c r="C262" s="4"/>
      <c r="D262" s="5" t="s">
        <v>68</v>
      </c>
      <c r="E262" s="6">
        <v>1.01923076923076</v>
      </c>
      <c r="F262" s="4"/>
      <c r="G262" s="13" t="s">
        <v>74</v>
      </c>
      <c r="H262" s="14" t="s">
        <v>14</v>
      </c>
      <c r="I262" s="18"/>
      <c r="J262" s="18"/>
      <c r="K262" s="18"/>
      <c r="L262" s="18"/>
      <c r="M262" s="18"/>
      <c r="N262" s="18"/>
      <c r="O262" s="18"/>
      <c r="P262" s="18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4" t="s">
        <v>67</v>
      </c>
      <c r="B263" s="4" t="s">
        <v>22</v>
      </c>
      <c r="C263" s="4"/>
      <c r="D263" s="5" t="s">
        <v>68</v>
      </c>
      <c r="E263" s="6">
        <v>2.3498935415188</v>
      </c>
      <c r="F263" s="4"/>
      <c r="G263" s="13" t="s">
        <v>75</v>
      </c>
      <c r="H263" s="14" t="s">
        <v>14</v>
      </c>
      <c r="I263" s="18"/>
      <c r="J263" s="18"/>
      <c r="K263" s="18"/>
      <c r="L263" s="18"/>
      <c r="M263" s="18"/>
      <c r="N263" s="18"/>
      <c r="O263" s="18"/>
      <c r="P263" s="18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4" t="s">
        <v>67</v>
      </c>
      <c r="B264" s="4" t="s">
        <v>22</v>
      </c>
      <c r="C264" s="4"/>
      <c r="D264" s="5" t="s">
        <v>68</v>
      </c>
      <c r="E264" s="6">
        <v>3.08284023668639</v>
      </c>
      <c r="F264" s="4"/>
      <c r="G264" s="13" t="s">
        <v>76</v>
      </c>
      <c r="H264" s="14" t="s">
        <v>14</v>
      </c>
      <c r="I264" s="18"/>
      <c r="J264" s="18"/>
      <c r="K264" s="18"/>
      <c r="L264" s="18"/>
      <c r="M264" s="18"/>
      <c r="N264" s="18"/>
      <c r="O264" s="18"/>
      <c r="P264" s="18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4" t="s">
        <v>67</v>
      </c>
      <c r="B265" s="4" t="s">
        <v>22</v>
      </c>
      <c r="C265" s="4"/>
      <c r="D265" s="5" t="s">
        <v>68</v>
      </c>
      <c r="E265" s="6">
        <v>2.20491803278688</v>
      </c>
      <c r="F265" s="4"/>
      <c r="G265" s="13" t="s">
        <v>77</v>
      </c>
      <c r="H265" s="14" t="s">
        <v>14</v>
      </c>
      <c r="I265" s="18"/>
      <c r="J265" s="18"/>
      <c r="K265" s="18"/>
      <c r="L265" s="18"/>
      <c r="M265" s="18"/>
      <c r="N265" s="18"/>
      <c r="O265" s="18"/>
      <c r="P265" s="18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4" t="s">
        <v>67</v>
      </c>
      <c r="B266" s="4" t="s">
        <v>22</v>
      </c>
      <c r="C266" s="4"/>
      <c r="D266" s="5" t="s">
        <v>68</v>
      </c>
      <c r="E266" s="6">
        <v>4.01587301587301</v>
      </c>
      <c r="F266" s="4"/>
      <c r="G266" s="13" t="s">
        <v>78</v>
      </c>
      <c r="H266" s="14" t="s">
        <v>14</v>
      </c>
      <c r="I266" s="18"/>
      <c r="J266" s="18"/>
      <c r="K266" s="18"/>
      <c r="L266" s="18"/>
      <c r="M266" s="18"/>
      <c r="N266" s="18"/>
      <c r="O266" s="18"/>
      <c r="P266" s="18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4" t="s">
        <v>67</v>
      </c>
      <c r="B267" s="4" t="s">
        <v>22</v>
      </c>
      <c r="C267" s="4"/>
      <c r="D267" s="5" t="s">
        <v>68</v>
      </c>
      <c r="E267" s="6">
        <v>3.58443935926773</v>
      </c>
      <c r="F267" s="4"/>
      <c r="G267" s="13" t="s">
        <v>79</v>
      </c>
      <c r="H267" s="14" t="s">
        <v>14</v>
      </c>
      <c r="I267" s="18"/>
      <c r="J267" s="18"/>
      <c r="K267" s="18"/>
      <c r="L267" s="18"/>
      <c r="M267" s="18"/>
      <c r="N267" s="18"/>
      <c r="O267" s="18"/>
      <c r="P267" s="18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4" t="s">
        <v>67</v>
      </c>
      <c r="B268" s="4" t="s">
        <v>40</v>
      </c>
      <c r="C268" s="4"/>
      <c r="D268" s="5" t="s">
        <v>68</v>
      </c>
      <c r="E268" s="6">
        <v>1.57090909090909</v>
      </c>
      <c r="F268" s="4"/>
      <c r="G268" s="13" t="s">
        <v>69</v>
      </c>
      <c r="H268" s="14" t="s">
        <v>14</v>
      </c>
      <c r="I268" s="18"/>
      <c r="J268" s="18"/>
      <c r="K268" s="18"/>
      <c r="L268" s="18"/>
      <c r="M268" s="18"/>
      <c r="N268" s="18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4" t="s">
        <v>67</v>
      </c>
      <c r="B269" s="4" t="s">
        <v>40</v>
      </c>
      <c r="C269" s="4"/>
      <c r="D269" s="5" t="s">
        <v>68</v>
      </c>
      <c r="E269" s="6">
        <v>2.30645161290322</v>
      </c>
      <c r="F269" s="4"/>
      <c r="G269" s="13" t="s">
        <v>69</v>
      </c>
      <c r="H269" s="14" t="s">
        <v>14</v>
      </c>
      <c r="I269" s="18"/>
      <c r="J269" s="18"/>
      <c r="K269" s="18"/>
      <c r="L269" s="18"/>
      <c r="M269" s="18"/>
      <c r="N269" s="18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4" t="s">
        <v>67</v>
      </c>
      <c r="B270" s="4" t="s">
        <v>40</v>
      </c>
      <c r="C270" s="4"/>
      <c r="D270" s="5" t="s">
        <v>68</v>
      </c>
      <c r="E270" s="6">
        <v>2.77016129032258</v>
      </c>
      <c r="F270" s="4"/>
      <c r="G270" s="13" t="s">
        <v>69</v>
      </c>
      <c r="H270" s="14" t="s">
        <v>14</v>
      </c>
      <c r="I270" s="18"/>
      <c r="J270" s="18"/>
      <c r="K270" s="18"/>
      <c r="L270" s="18"/>
      <c r="M270" s="18"/>
      <c r="N270" s="18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4" t="s">
        <v>67</v>
      </c>
      <c r="B271" s="4" t="s">
        <v>40</v>
      </c>
      <c r="C271" s="4"/>
      <c r="D271" s="5" t="s">
        <v>68</v>
      </c>
      <c r="E271" s="6">
        <v>3.02439024390243</v>
      </c>
      <c r="F271" s="4"/>
      <c r="G271" s="13" t="s">
        <v>69</v>
      </c>
      <c r="H271" s="14" t="s">
        <v>14</v>
      </c>
      <c r="I271" s="18"/>
      <c r="J271" s="18"/>
      <c r="K271" s="18"/>
      <c r="L271" s="18"/>
      <c r="M271" s="18"/>
      <c r="N271" s="18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4" t="s">
        <v>67</v>
      </c>
      <c r="B272" s="4" t="s">
        <v>40</v>
      </c>
      <c r="C272" s="4"/>
      <c r="D272" s="5" t="s">
        <v>68</v>
      </c>
      <c r="E272" s="6">
        <v>1.75590551181102</v>
      </c>
      <c r="F272" s="4"/>
      <c r="G272" s="13" t="s">
        <v>69</v>
      </c>
      <c r="H272" s="14" t="s">
        <v>14</v>
      </c>
      <c r="I272" s="18"/>
      <c r="J272" s="18"/>
      <c r="K272" s="18"/>
      <c r="L272" s="18"/>
      <c r="M272" s="18"/>
      <c r="N272" s="18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4" t="s">
        <v>67</v>
      </c>
      <c r="B273" s="4" t="s">
        <v>40</v>
      </c>
      <c r="C273" s="4"/>
      <c r="D273" s="5" t="s">
        <v>68</v>
      </c>
      <c r="E273" s="6">
        <v>1.34387351778656</v>
      </c>
      <c r="F273" s="4"/>
      <c r="G273" s="13" t="s">
        <v>69</v>
      </c>
      <c r="H273" s="14" t="s">
        <v>14</v>
      </c>
      <c r="I273" s="18"/>
      <c r="J273" s="18"/>
      <c r="K273" s="18"/>
      <c r="L273" s="18"/>
      <c r="M273" s="18"/>
      <c r="N273" s="18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4" t="s">
        <v>67</v>
      </c>
      <c r="B274" s="4" t="s">
        <v>40</v>
      </c>
      <c r="C274" s="4"/>
      <c r="D274" s="5" t="s">
        <v>68</v>
      </c>
      <c r="E274" s="6">
        <v>1.5650406504065</v>
      </c>
      <c r="F274" s="4"/>
      <c r="G274" s="13" t="s">
        <v>69</v>
      </c>
      <c r="H274" s="14" t="s">
        <v>14</v>
      </c>
      <c r="I274" s="18"/>
      <c r="J274" s="18"/>
      <c r="K274" s="18"/>
      <c r="L274" s="18"/>
      <c r="M274" s="18"/>
      <c r="N274" s="18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4" t="s">
        <v>67</v>
      </c>
      <c r="B275" s="4" t="s">
        <v>40</v>
      </c>
      <c r="C275" s="4"/>
      <c r="D275" s="5" t="s">
        <v>68</v>
      </c>
      <c r="E275" s="6">
        <v>2.05394190871369</v>
      </c>
      <c r="F275" s="4"/>
      <c r="G275" s="13" t="s">
        <v>69</v>
      </c>
      <c r="H275" s="14" t="s">
        <v>14</v>
      </c>
      <c r="I275" s="18"/>
      <c r="J275" s="18"/>
      <c r="K275" s="18"/>
      <c r="L275" s="18"/>
      <c r="M275" s="18"/>
      <c r="N275" s="18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6" t="s">
        <v>80</v>
      </c>
      <c r="B276" s="4" t="s">
        <v>11</v>
      </c>
      <c r="C276" s="4"/>
      <c r="D276" s="5" t="s">
        <v>12</v>
      </c>
      <c r="E276" s="6">
        <v>2.13207547169811</v>
      </c>
      <c r="F276" s="6">
        <v>0.0330005242</v>
      </c>
      <c r="G276" s="4"/>
      <c r="H276" s="10" t="s">
        <v>14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6" t="s">
        <v>80</v>
      </c>
      <c r="B277" s="4" t="s">
        <v>11</v>
      </c>
      <c r="C277" s="4"/>
      <c r="D277" s="5" t="s">
        <v>12</v>
      </c>
      <c r="E277" s="6">
        <v>5.375</v>
      </c>
      <c r="F277" s="6">
        <v>7.68E-8</v>
      </c>
      <c r="G277" s="4"/>
      <c r="H277" s="10" t="s">
        <v>14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6" t="s">
        <v>80</v>
      </c>
      <c r="B278" s="4" t="s">
        <v>11</v>
      </c>
      <c r="C278" s="4"/>
      <c r="D278" s="5" t="s">
        <v>12</v>
      </c>
      <c r="E278" s="6">
        <v>4.45833333333333</v>
      </c>
      <c r="F278" s="6">
        <v>8.2672E-6</v>
      </c>
      <c r="G278" s="4"/>
      <c r="H278" s="10" t="s">
        <v>14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6" t="s">
        <v>80</v>
      </c>
      <c r="B279" s="4" t="s">
        <v>11</v>
      </c>
      <c r="C279" s="4"/>
      <c r="D279" s="5" t="s">
        <v>12</v>
      </c>
      <c r="E279" s="6">
        <v>1.33333333333333</v>
      </c>
      <c r="F279" s="6">
        <v>0.1824225637</v>
      </c>
      <c r="G279" s="4"/>
      <c r="H279" s="10" t="s">
        <v>14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6" t="s">
        <v>81</v>
      </c>
      <c r="B280" s="4" t="s">
        <v>11</v>
      </c>
      <c r="C280" s="4" t="s">
        <v>24</v>
      </c>
      <c r="D280" s="5" t="s">
        <v>30</v>
      </c>
      <c r="E280" s="4"/>
      <c r="F280" s="4"/>
      <c r="G280" s="4"/>
      <c r="H280" s="1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6" t="s">
        <v>81</v>
      </c>
      <c r="B281" s="4" t="s">
        <v>15</v>
      </c>
      <c r="C281" s="4" t="s">
        <v>24</v>
      </c>
      <c r="D281" s="5" t="s">
        <v>30</v>
      </c>
      <c r="E281" s="4"/>
      <c r="F281" s="4"/>
      <c r="G281" s="4"/>
      <c r="H281" s="1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6" t="s">
        <v>81</v>
      </c>
      <c r="B282" s="4" t="s">
        <v>17</v>
      </c>
      <c r="C282" s="4"/>
      <c r="D282" s="5" t="s">
        <v>30</v>
      </c>
      <c r="E282" s="6">
        <v>3.32142857142857</v>
      </c>
      <c r="F282" s="6">
        <v>8.95693E-4</v>
      </c>
      <c r="G282" s="4"/>
      <c r="H282" s="10" t="s">
        <v>14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6" t="s">
        <v>81</v>
      </c>
      <c r="B283" s="4" t="s">
        <v>17</v>
      </c>
      <c r="C283" s="4"/>
      <c r="D283" s="5" t="s">
        <v>30</v>
      </c>
      <c r="E283" s="6">
        <v>7.44827586206896</v>
      </c>
      <c r="F283" s="6">
        <v>0.0</v>
      </c>
      <c r="G283" s="4"/>
      <c r="H283" s="10" t="s">
        <v>14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6" t="s">
        <v>81</v>
      </c>
      <c r="B284" s="4" t="s">
        <v>17</v>
      </c>
      <c r="C284" s="4"/>
      <c r="D284" s="5" t="s">
        <v>30</v>
      </c>
      <c r="E284" s="6">
        <v>4.25</v>
      </c>
      <c r="F284" s="6">
        <v>2.13914E-5</v>
      </c>
      <c r="G284" s="4"/>
      <c r="H284" s="10" t="s">
        <v>14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6" t="s">
        <v>81</v>
      </c>
      <c r="B285" s="4" t="s">
        <v>18</v>
      </c>
      <c r="C285" s="4"/>
      <c r="D285" s="5" t="s">
        <v>30</v>
      </c>
      <c r="E285" s="6">
        <v>1.99348534201954</v>
      </c>
      <c r="F285" s="6">
        <v>0.0462081869</v>
      </c>
      <c r="G285" s="4"/>
      <c r="H285" s="10" t="s">
        <v>14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6" t="s">
        <v>81</v>
      </c>
      <c r="B286" s="4" t="s">
        <v>18</v>
      </c>
      <c r="C286" s="4"/>
      <c r="D286" s="5" t="s">
        <v>30</v>
      </c>
      <c r="E286" s="6">
        <v>0.717948717948718</v>
      </c>
      <c r="F286" s="6">
        <v>0.4727887578</v>
      </c>
      <c r="G286" s="4"/>
      <c r="H286" s="10" t="s">
        <v>14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6" t="s">
        <v>81</v>
      </c>
      <c r="B287" s="4" t="s">
        <v>18</v>
      </c>
      <c r="C287" s="4"/>
      <c r="D287" s="5" t="s">
        <v>30</v>
      </c>
      <c r="E287" s="6">
        <v>6.42857142857142</v>
      </c>
      <c r="F287" s="6">
        <v>1.0E-10</v>
      </c>
      <c r="G287" s="4"/>
      <c r="H287" s="10" t="s">
        <v>14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6" t="s">
        <v>81</v>
      </c>
      <c r="B288" s="4" t="s">
        <v>18</v>
      </c>
      <c r="C288" s="4"/>
      <c r="D288" s="5" t="s">
        <v>30</v>
      </c>
      <c r="E288" s="6">
        <v>4.33333333333333</v>
      </c>
      <c r="F288" s="6">
        <v>1.46978E-5</v>
      </c>
      <c r="G288" s="4"/>
      <c r="H288" s="10" t="s">
        <v>14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6" t="s">
        <v>81</v>
      </c>
      <c r="B289" s="4" t="s">
        <v>18</v>
      </c>
      <c r="C289" s="4"/>
      <c r="D289" s="5" t="s">
        <v>30</v>
      </c>
      <c r="E289" s="6">
        <v>5.0</v>
      </c>
      <c r="F289" s="6">
        <v>5.742E-7</v>
      </c>
      <c r="G289" s="4"/>
      <c r="H289" s="10" t="s">
        <v>14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6" t="s">
        <v>81</v>
      </c>
      <c r="B290" s="4" t="s">
        <v>18</v>
      </c>
      <c r="C290" s="4"/>
      <c r="D290" s="5" t="s">
        <v>30</v>
      </c>
      <c r="E290" s="6">
        <v>6.5</v>
      </c>
      <c r="F290" s="6">
        <v>1.0E-10</v>
      </c>
      <c r="G290" s="4"/>
      <c r="H290" s="10" t="s">
        <v>14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6" t="s">
        <v>81</v>
      </c>
      <c r="B291" s="4" t="s">
        <v>19</v>
      </c>
      <c r="C291" s="4"/>
      <c r="D291" s="5" t="s">
        <v>30</v>
      </c>
      <c r="E291" s="6">
        <v>7.44827586206896</v>
      </c>
      <c r="F291" s="6">
        <v>0.0</v>
      </c>
      <c r="G291" s="13" t="s">
        <v>82</v>
      </c>
      <c r="H291" s="14" t="s">
        <v>14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6" t="s">
        <v>81</v>
      </c>
      <c r="B292" s="4" t="s">
        <v>19</v>
      </c>
      <c r="C292" s="4"/>
      <c r="D292" s="5" t="s">
        <v>30</v>
      </c>
      <c r="E292" s="6">
        <v>4.25</v>
      </c>
      <c r="F292" s="6">
        <v>2.13914E-5</v>
      </c>
      <c r="G292" s="13" t="s">
        <v>82</v>
      </c>
      <c r="H292" s="14" t="s">
        <v>14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6" t="s">
        <v>81</v>
      </c>
      <c r="B293" s="4" t="s">
        <v>19</v>
      </c>
      <c r="C293" s="4"/>
      <c r="D293" s="5" t="s">
        <v>30</v>
      </c>
      <c r="E293" s="6">
        <v>9.25</v>
      </c>
      <c r="F293" s="6">
        <v>0.0</v>
      </c>
      <c r="G293" s="13" t="s">
        <v>82</v>
      </c>
      <c r="H293" s="14" t="s">
        <v>14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6" t="s">
        <v>81</v>
      </c>
      <c r="B294" s="4" t="s">
        <v>19</v>
      </c>
      <c r="C294" s="4"/>
      <c r="D294" s="5" t="s">
        <v>30</v>
      </c>
      <c r="E294" s="6">
        <v>6.0</v>
      </c>
      <c r="F294" s="6">
        <v>2.0E-9</v>
      </c>
      <c r="G294" s="13" t="s">
        <v>82</v>
      </c>
      <c r="H294" s="14" t="s">
        <v>14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6" t="s">
        <v>81</v>
      </c>
      <c r="B295" s="4" t="s">
        <v>21</v>
      </c>
      <c r="C295" s="4"/>
      <c r="D295" s="5" t="s">
        <v>30</v>
      </c>
      <c r="E295" s="6">
        <v>0.955223880597015</v>
      </c>
      <c r="F295" s="6">
        <v>0.3394644671</v>
      </c>
      <c r="G295" s="4"/>
      <c r="H295" s="10" t="s">
        <v>14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6" t="s">
        <v>81</v>
      </c>
      <c r="B296" s="4" t="s">
        <v>21</v>
      </c>
      <c r="C296" s="4"/>
      <c r="D296" s="5" t="s">
        <v>30</v>
      </c>
      <c r="E296" s="6">
        <v>1.03614457831325</v>
      </c>
      <c r="F296" s="6">
        <v>0.3001347364</v>
      </c>
      <c r="G296" s="4"/>
      <c r="H296" s="10" t="s">
        <v>14</v>
      </c>
      <c r="I296" s="1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6" t="s">
        <v>81</v>
      </c>
      <c r="B297" s="4" t="s">
        <v>21</v>
      </c>
      <c r="C297" s="4"/>
      <c r="D297" s="5" t="s">
        <v>30</v>
      </c>
      <c r="E297" s="6">
        <v>0.9375</v>
      </c>
      <c r="F297" s="6">
        <v>0.3485013849</v>
      </c>
      <c r="G297" s="4"/>
      <c r="H297" s="10" t="s">
        <v>14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6" t="s">
        <v>81</v>
      </c>
      <c r="B298" s="4" t="s">
        <v>21</v>
      </c>
      <c r="C298" s="4"/>
      <c r="D298" s="5" t="s">
        <v>30</v>
      </c>
      <c r="E298" s="6">
        <v>0.0</v>
      </c>
      <c r="F298" s="6">
        <v>0.9999999979</v>
      </c>
      <c r="G298" s="4"/>
      <c r="H298" s="10" t="s">
        <v>14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6" t="s">
        <v>81</v>
      </c>
      <c r="B299" s="4" t="s">
        <v>22</v>
      </c>
      <c r="C299" s="4"/>
      <c r="D299" s="5" t="s">
        <v>30</v>
      </c>
      <c r="E299" s="6">
        <v>1.18232044198895</v>
      </c>
      <c r="F299" s="6">
        <v>0.237078695</v>
      </c>
      <c r="G299" s="4"/>
      <c r="H299" s="10" t="s">
        <v>14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6" t="s">
        <v>81</v>
      </c>
      <c r="B300" s="4" t="s">
        <v>22</v>
      </c>
      <c r="C300" s="4"/>
      <c r="D300" s="5" t="s">
        <v>30</v>
      </c>
      <c r="E300" s="6">
        <v>0.138728323699422</v>
      </c>
      <c r="F300" s="6">
        <v>0.8896647755</v>
      </c>
      <c r="G300" s="4"/>
      <c r="H300" s="10" t="s">
        <v>14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6" t="s">
        <v>81</v>
      </c>
      <c r="B301" s="4" t="s">
        <v>22</v>
      </c>
      <c r="C301" s="4"/>
      <c r="D301" s="5" t="s">
        <v>30</v>
      </c>
      <c r="E301" s="6">
        <v>3.15384615384615</v>
      </c>
      <c r="F301" s="6">
        <v>0.0016114725</v>
      </c>
      <c r="G301" s="4"/>
      <c r="H301" s="10" t="s">
        <v>14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6" t="s">
        <v>81</v>
      </c>
      <c r="B302" s="4" t="s">
        <v>22</v>
      </c>
      <c r="C302" s="4"/>
      <c r="D302" s="5" t="s">
        <v>30</v>
      </c>
      <c r="E302" s="6">
        <v>5.29629629629629</v>
      </c>
      <c r="F302" s="6">
        <v>1.184E-7</v>
      </c>
      <c r="G302" s="4"/>
      <c r="H302" s="10" t="s">
        <v>14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6" t="s">
        <v>81</v>
      </c>
      <c r="B303" s="4" t="s">
        <v>22</v>
      </c>
      <c r="C303" s="4"/>
      <c r="D303" s="5" t="s">
        <v>30</v>
      </c>
      <c r="E303" s="6">
        <v>4.15555555555555</v>
      </c>
      <c r="F303" s="6">
        <v>3.24689E-5</v>
      </c>
      <c r="G303" s="4"/>
      <c r="H303" s="10" t="s">
        <v>14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6" t="s">
        <v>81</v>
      </c>
      <c r="B304" s="4" t="s">
        <v>22</v>
      </c>
      <c r="C304" s="4"/>
      <c r="D304" s="5" t="s">
        <v>30</v>
      </c>
      <c r="E304" s="6">
        <v>3.84426229508196</v>
      </c>
      <c r="F304" s="6">
        <v>1.209596E-4</v>
      </c>
      <c r="G304" s="4"/>
      <c r="H304" s="10" t="s">
        <v>14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6" t="s">
        <v>81</v>
      </c>
      <c r="B305" s="4" t="s">
        <v>40</v>
      </c>
      <c r="C305" s="4"/>
      <c r="D305" s="5" t="s">
        <v>30</v>
      </c>
      <c r="E305" s="6">
        <v>3.92592592592592</v>
      </c>
      <c r="F305" s="6">
        <v>8.64327E-5</v>
      </c>
      <c r="G305" s="4" t="s">
        <v>83</v>
      </c>
      <c r="H305" s="10" t="s">
        <v>14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6" t="s">
        <v>81</v>
      </c>
      <c r="B306" s="4" t="s">
        <v>40</v>
      </c>
      <c r="C306" s="4"/>
      <c r="D306" s="5" t="s">
        <v>30</v>
      </c>
      <c r="E306" s="6">
        <v>3.85454545454545</v>
      </c>
      <c r="F306" s="6">
        <v>1.159877E-4</v>
      </c>
      <c r="G306" s="4" t="s">
        <v>83</v>
      </c>
      <c r="H306" s="10" t="s">
        <v>14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6" t="s">
        <v>81</v>
      </c>
      <c r="B307" s="4" t="s">
        <v>40</v>
      </c>
      <c r="C307" s="4"/>
      <c r="D307" s="5" t="s">
        <v>30</v>
      </c>
      <c r="E307" s="6">
        <v>2.46762589928057</v>
      </c>
      <c r="F307" s="6">
        <v>0.0136012537</v>
      </c>
      <c r="G307" s="4" t="s">
        <v>83</v>
      </c>
      <c r="H307" s="10" t="s">
        <v>14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6" t="s">
        <v>81</v>
      </c>
      <c r="B308" s="4" t="s">
        <v>40</v>
      </c>
      <c r="C308" s="4"/>
      <c r="D308" s="5" t="s">
        <v>30</v>
      </c>
      <c r="E308" s="6">
        <v>5.78461538461538</v>
      </c>
      <c r="F308" s="6">
        <v>7.3E-9</v>
      </c>
      <c r="G308" s="4" t="s">
        <v>83</v>
      </c>
      <c r="H308" s="10" t="s">
        <v>14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6" t="s">
        <v>81</v>
      </c>
      <c r="B309" s="4" t="s">
        <v>40</v>
      </c>
      <c r="C309" s="4"/>
      <c r="D309" s="5" t="s">
        <v>30</v>
      </c>
      <c r="E309" s="6">
        <v>3.0</v>
      </c>
      <c r="F309" s="6">
        <v>0.0026999344</v>
      </c>
      <c r="G309" s="4" t="s">
        <v>83</v>
      </c>
      <c r="H309" s="10" t="s">
        <v>14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6" t="s">
        <v>81</v>
      </c>
      <c r="B310" s="4" t="s">
        <v>41</v>
      </c>
      <c r="C310" s="4"/>
      <c r="D310" s="5" t="s">
        <v>30</v>
      </c>
      <c r="E310" s="6">
        <v>5.8080553807426</v>
      </c>
      <c r="F310" s="6">
        <v>6.3E-9</v>
      </c>
      <c r="G310" s="4"/>
      <c r="H310" s="10" t="s">
        <v>14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6" t="s">
        <v>81</v>
      </c>
      <c r="B311" s="4" t="s">
        <v>41</v>
      </c>
      <c r="C311" s="4"/>
      <c r="D311" s="5" t="s">
        <v>30</v>
      </c>
      <c r="E311" s="6">
        <v>4.18288669487541</v>
      </c>
      <c r="F311" s="6">
        <v>2.88007E-5</v>
      </c>
      <c r="G311" s="4"/>
      <c r="H311" s="10" t="s">
        <v>14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6" t="s">
        <v>81</v>
      </c>
      <c r="B312" s="4" t="s">
        <v>41</v>
      </c>
      <c r="C312" s="4"/>
      <c r="D312" s="5" t="s">
        <v>30</v>
      </c>
      <c r="E312" s="6">
        <v>4.25383542538354</v>
      </c>
      <c r="F312" s="6">
        <v>2.10281E-5</v>
      </c>
      <c r="G312" s="4"/>
      <c r="H312" s="10" t="s">
        <v>14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6" t="s">
        <v>81</v>
      </c>
      <c r="B313" s="4" t="s">
        <v>41</v>
      </c>
      <c r="C313" s="4"/>
      <c r="D313" s="5" t="s">
        <v>30</v>
      </c>
      <c r="E313" s="6">
        <v>3.42765502494654</v>
      </c>
      <c r="F313" s="6">
        <v>6.089177E-4</v>
      </c>
      <c r="G313" s="4"/>
      <c r="H313" s="10" t="s">
        <v>14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6" t="s">
        <v>81</v>
      </c>
      <c r="B314" s="4" t="s">
        <v>41</v>
      </c>
      <c r="C314" s="4"/>
      <c r="D314" s="5" t="s">
        <v>30</v>
      </c>
      <c r="E314" s="6">
        <v>3.43104693140794</v>
      </c>
      <c r="F314" s="6">
        <v>6.013552E-4</v>
      </c>
      <c r="G314" s="4"/>
      <c r="H314" s="10" t="s">
        <v>14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6" t="s">
        <v>84</v>
      </c>
      <c r="B315" s="4" t="s">
        <v>11</v>
      </c>
      <c r="C315" s="4" t="s">
        <v>24</v>
      </c>
      <c r="D315" s="23" t="s">
        <v>30</v>
      </c>
      <c r="E315" s="4"/>
      <c r="F315" s="4"/>
      <c r="G315" s="4"/>
      <c r="H315" s="1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6" t="s">
        <v>84</v>
      </c>
      <c r="B316" s="4" t="s">
        <v>15</v>
      </c>
      <c r="C316" s="4"/>
      <c r="D316" s="23" t="s">
        <v>30</v>
      </c>
      <c r="E316" s="6">
        <v>2.48888888888888</v>
      </c>
      <c r="F316" s="6">
        <v>0.0128143251</v>
      </c>
      <c r="G316" s="4"/>
      <c r="H316" s="10" t="s">
        <v>14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6" t="s">
        <v>84</v>
      </c>
      <c r="B317" s="4" t="s">
        <v>15</v>
      </c>
      <c r="C317" s="4"/>
      <c r="D317" s="23" t="s">
        <v>30</v>
      </c>
      <c r="E317" s="6">
        <v>6.72916666666666</v>
      </c>
      <c r="F317" s="6">
        <v>0.0</v>
      </c>
      <c r="G317" s="4"/>
      <c r="H317" s="10" t="s">
        <v>14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6" t="s">
        <v>84</v>
      </c>
      <c r="B318" s="4" t="s">
        <v>15</v>
      </c>
      <c r="C318" s="4"/>
      <c r="D318" s="23" t="s">
        <v>30</v>
      </c>
      <c r="E318" s="6">
        <v>0.9</v>
      </c>
      <c r="F318" s="6">
        <v>0.3681201826</v>
      </c>
      <c r="G318" s="4"/>
      <c r="H318" s="10" t="s">
        <v>14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6" t="s">
        <v>84</v>
      </c>
      <c r="B319" s="4" t="s">
        <v>15</v>
      </c>
      <c r="C319" s="4"/>
      <c r="D319" s="23" t="s">
        <v>30</v>
      </c>
      <c r="E319" s="6">
        <v>6.88235294117647</v>
      </c>
      <c r="F319" s="6">
        <v>0.0</v>
      </c>
      <c r="G319" s="4"/>
      <c r="H319" s="10" t="s">
        <v>14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6" t="s">
        <v>84</v>
      </c>
      <c r="B320" s="4" t="s">
        <v>17</v>
      </c>
      <c r="C320" s="4"/>
      <c r="D320" s="23" t="s">
        <v>30</v>
      </c>
      <c r="E320" s="6">
        <v>9.74774774774774</v>
      </c>
      <c r="F320" s="6">
        <v>0.0</v>
      </c>
      <c r="G320" s="4"/>
      <c r="H320" s="10" t="s">
        <v>14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6" t="s">
        <v>84</v>
      </c>
      <c r="B321" s="4" t="s">
        <v>17</v>
      </c>
      <c r="C321" s="4"/>
      <c r="D321" s="23" t="s">
        <v>30</v>
      </c>
      <c r="E321" s="6">
        <v>8.03738317757009</v>
      </c>
      <c r="F321" s="6">
        <v>0.0</v>
      </c>
      <c r="G321" s="4"/>
      <c r="H321" s="10" t="s">
        <v>14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6" t="s">
        <v>84</v>
      </c>
      <c r="B322" s="4" t="s">
        <v>17</v>
      </c>
      <c r="C322" s="4"/>
      <c r="D322" s="23" t="s">
        <v>30</v>
      </c>
      <c r="E322" s="6">
        <v>9.51948051948051</v>
      </c>
      <c r="F322" s="6">
        <v>0.0</v>
      </c>
      <c r="G322" s="4"/>
      <c r="H322" s="10" t="s">
        <v>14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6" t="s">
        <v>84</v>
      </c>
      <c r="B323" s="4" t="s">
        <v>17</v>
      </c>
      <c r="C323" s="4"/>
      <c r="D323" s="23" t="s">
        <v>30</v>
      </c>
      <c r="E323" s="6">
        <v>8.92</v>
      </c>
      <c r="F323" s="6">
        <v>0.0</v>
      </c>
      <c r="G323" s="4"/>
      <c r="H323" s="10" t="s">
        <v>14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6" t="s">
        <v>84</v>
      </c>
      <c r="B324" s="4" t="s">
        <v>18</v>
      </c>
      <c r="C324" s="4"/>
      <c r="D324" s="23" t="s">
        <v>30</v>
      </c>
      <c r="E324" s="6">
        <v>7.04819277108433</v>
      </c>
      <c r="F324" s="6">
        <v>0.0</v>
      </c>
      <c r="G324" s="4"/>
      <c r="H324" s="10" t="s">
        <v>14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6" t="s">
        <v>84</v>
      </c>
      <c r="B325" s="4" t="s">
        <v>18</v>
      </c>
      <c r="C325" s="4"/>
      <c r="D325" s="23" t="s">
        <v>30</v>
      </c>
      <c r="E325" s="6">
        <v>4.33333333333333</v>
      </c>
      <c r="F325" s="6">
        <v>1.46978E-5</v>
      </c>
      <c r="G325" s="4"/>
      <c r="H325" s="10" t="s">
        <v>14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6" t="s">
        <v>84</v>
      </c>
      <c r="B326" s="4" t="s">
        <v>18</v>
      </c>
      <c r="C326" s="4"/>
      <c r="D326" s="23" t="s">
        <v>30</v>
      </c>
      <c r="E326" s="6">
        <v>4.21666666666666</v>
      </c>
      <c r="F326" s="6">
        <v>2.48099E-5</v>
      </c>
      <c r="G326" s="4"/>
      <c r="H326" s="10" t="s">
        <v>14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6" t="s">
        <v>84</v>
      </c>
      <c r="B327" s="4" t="s">
        <v>18</v>
      </c>
      <c r="C327" s="4"/>
      <c r="D327" s="23" t="s">
        <v>30</v>
      </c>
      <c r="E327" s="6">
        <v>5.03636363636363</v>
      </c>
      <c r="F327" s="6">
        <v>4.752E-7</v>
      </c>
      <c r="G327" s="4"/>
      <c r="H327" s="10" t="s">
        <v>14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6" t="s">
        <v>85</v>
      </c>
      <c r="B328" s="4" t="s">
        <v>11</v>
      </c>
      <c r="C328" s="4"/>
      <c r="D328" s="5" t="s">
        <v>12</v>
      </c>
      <c r="E328" s="6">
        <v>7.96747967479674</v>
      </c>
      <c r="F328" s="6">
        <v>0.0</v>
      </c>
      <c r="G328" s="4"/>
      <c r="H328" s="10" t="s">
        <v>14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6" t="s">
        <v>85</v>
      </c>
      <c r="B329" s="4" t="s">
        <v>11</v>
      </c>
      <c r="C329" s="4"/>
      <c r="D329" s="5" t="s">
        <v>12</v>
      </c>
      <c r="E329" s="6">
        <v>7.59540570581696</v>
      </c>
      <c r="F329" s="6">
        <v>0.0</v>
      </c>
      <c r="G329" s="4"/>
      <c r="H329" s="10" t="s">
        <v>14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6" t="s">
        <v>85</v>
      </c>
      <c r="B330" s="4" t="s">
        <v>15</v>
      </c>
      <c r="C330" s="4" t="s">
        <v>24</v>
      </c>
      <c r="D330" s="5" t="s">
        <v>12</v>
      </c>
      <c r="E330" s="4"/>
      <c r="F330" s="4"/>
      <c r="G330" s="4"/>
      <c r="H330" s="1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6" t="s">
        <v>85</v>
      </c>
      <c r="B331" s="4" t="s">
        <v>17</v>
      </c>
      <c r="C331" s="4" t="s">
        <v>24</v>
      </c>
      <c r="D331" s="5" t="s">
        <v>12</v>
      </c>
      <c r="E331" s="4"/>
      <c r="F331" s="4"/>
      <c r="G331" s="4"/>
      <c r="H331" s="15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6" t="s">
        <v>85</v>
      </c>
      <c r="B332" s="4" t="s">
        <v>18</v>
      </c>
      <c r="C332" s="4"/>
      <c r="D332" s="5" t="s">
        <v>12</v>
      </c>
      <c r="E332" s="6">
        <v>3.10493827160493</v>
      </c>
      <c r="F332" s="6">
        <v>0.0019033232</v>
      </c>
      <c r="G332" s="4"/>
      <c r="H332" s="10" t="s">
        <v>14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6" t="s">
        <v>85</v>
      </c>
      <c r="B333" s="4" t="s">
        <v>18</v>
      </c>
      <c r="C333" s="4"/>
      <c r="D333" s="5" t="s">
        <v>12</v>
      </c>
      <c r="E333" s="6">
        <v>2.28387096774193</v>
      </c>
      <c r="F333" s="6">
        <v>0.0223790506</v>
      </c>
      <c r="G333" s="4"/>
      <c r="H333" s="10" t="s">
        <v>14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6" t="s">
        <v>85</v>
      </c>
      <c r="B334" s="4" t="s">
        <v>18</v>
      </c>
      <c r="C334" s="4"/>
      <c r="D334" s="5" t="s">
        <v>12</v>
      </c>
      <c r="E334" s="6">
        <v>2.72727272727272</v>
      </c>
      <c r="F334" s="6">
        <v>0.0063861287</v>
      </c>
      <c r="G334" s="4"/>
      <c r="H334" s="10" t="s">
        <v>14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6" t="s">
        <v>85</v>
      </c>
      <c r="B335" s="4" t="s">
        <v>18</v>
      </c>
      <c r="C335" s="4"/>
      <c r="D335" s="5" t="s">
        <v>12</v>
      </c>
      <c r="E335" s="6">
        <v>3.64748201438848</v>
      </c>
      <c r="F335" s="6">
        <v>2.648906E-4</v>
      </c>
      <c r="G335" s="4"/>
      <c r="H335" s="10" t="s">
        <v>14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6" t="s">
        <v>85</v>
      </c>
      <c r="B336" s="4" t="s">
        <v>19</v>
      </c>
      <c r="C336" s="4"/>
      <c r="D336" s="5" t="s">
        <v>12</v>
      </c>
      <c r="E336" s="6">
        <v>0.146788990825688</v>
      </c>
      <c r="F336" s="6">
        <v>0.8832985286</v>
      </c>
      <c r="G336" s="4"/>
      <c r="H336" s="10" t="s">
        <v>14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6" t="s">
        <v>85</v>
      </c>
      <c r="B337" s="4" t="s">
        <v>19</v>
      </c>
      <c r="C337" s="4"/>
      <c r="D337" s="5" t="s">
        <v>12</v>
      </c>
      <c r="E337" s="6">
        <v>0.161290322580645</v>
      </c>
      <c r="F337" s="6">
        <v>0.8718647242</v>
      </c>
      <c r="G337" s="4"/>
      <c r="H337" s="10" t="s">
        <v>14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6" t="s">
        <v>85</v>
      </c>
      <c r="B338" s="4" t="s">
        <v>19</v>
      </c>
      <c r="C338" s="4"/>
      <c r="D338" s="5" t="s">
        <v>12</v>
      </c>
      <c r="E338" s="6">
        <v>13.7724665391969</v>
      </c>
      <c r="F338" s="6">
        <v>0.0</v>
      </c>
      <c r="G338" s="4"/>
      <c r="H338" s="10" t="s">
        <v>14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6" t="s">
        <v>85</v>
      </c>
      <c r="B339" s="4" t="s">
        <v>19</v>
      </c>
      <c r="C339" s="4"/>
      <c r="D339" s="5" t="s">
        <v>12</v>
      </c>
      <c r="E339" s="6">
        <v>15.016129032258</v>
      </c>
      <c r="F339" s="6">
        <v>0.0</v>
      </c>
      <c r="G339" s="4"/>
      <c r="H339" s="10" t="s">
        <v>14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6" t="s">
        <v>86</v>
      </c>
      <c r="B340" s="4" t="s">
        <v>11</v>
      </c>
      <c r="C340" s="4" t="s">
        <v>24</v>
      </c>
      <c r="D340" s="5" t="s">
        <v>87</v>
      </c>
      <c r="E340" s="4"/>
      <c r="F340" s="4"/>
      <c r="G340" s="4"/>
      <c r="H340" s="1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6" t="s">
        <v>86</v>
      </c>
      <c r="B341" s="4" t="s">
        <v>15</v>
      </c>
      <c r="C341" s="4"/>
      <c r="D341" s="5" t="s">
        <v>87</v>
      </c>
      <c r="E341" s="6">
        <v>7.25</v>
      </c>
      <c r="F341" s="6">
        <v>0.0</v>
      </c>
      <c r="G341" s="4"/>
      <c r="H341" s="10" t="s">
        <v>14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6" t="s">
        <v>86</v>
      </c>
      <c r="B342" s="4" t="s">
        <v>15</v>
      </c>
      <c r="C342" s="4"/>
      <c r="D342" s="5" t="s">
        <v>87</v>
      </c>
      <c r="E342" s="6">
        <v>4.04545454545454</v>
      </c>
      <c r="F342" s="6">
        <v>5.22478E-5</v>
      </c>
      <c r="G342" s="4"/>
      <c r="H342" s="10" t="s">
        <v>14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6" t="s">
        <v>86</v>
      </c>
      <c r="B343" s="4" t="s">
        <v>15</v>
      </c>
      <c r="C343" s="4"/>
      <c r="D343" s="5" t="s">
        <v>87</v>
      </c>
      <c r="E343" s="6">
        <v>8.64705882352941</v>
      </c>
      <c r="F343" s="6">
        <v>0.0</v>
      </c>
      <c r="G343" s="4"/>
      <c r="H343" s="10" t="s">
        <v>14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6" t="s">
        <v>86</v>
      </c>
      <c r="B344" s="4" t="s">
        <v>15</v>
      </c>
      <c r="C344" s="4"/>
      <c r="D344" s="5" t="s">
        <v>87</v>
      </c>
      <c r="E344" s="6">
        <v>5.11111111111111</v>
      </c>
      <c r="F344" s="6">
        <v>3.208E-7</v>
      </c>
      <c r="G344" s="4"/>
      <c r="H344" s="10" t="s">
        <v>14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6" t="s">
        <v>86</v>
      </c>
      <c r="B345" s="4" t="s">
        <v>15</v>
      </c>
      <c r="C345" s="4"/>
      <c r="D345" s="5" t="s">
        <v>87</v>
      </c>
      <c r="E345" s="6">
        <v>6.11111111111111</v>
      </c>
      <c r="F345" s="6">
        <v>1.0E-9</v>
      </c>
      <c r="G345" s="4"/>
      <c r="H345" s="10" t="s">
        <v>14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6" t="s">
        <v>86</v>
      </c>
      <c r="B346" s="4" t="s">
        <v>17</v>
      </c>
      <c r="C346" s="4"/>
      <c r="D346" s="5" t="s">
        <v>87</v>
      </c>
      <c r="E346" s="6">
        <v>1.50609756097561</v>
      </c>
      <c r="F346" s="6">
        <v>0.132042182</v>
      </c>
      <c r="G346" s="4"/>
      <c r="H346" s="10" t="s">
        <v>14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6" t="s">
        <v>86</v>
      </c>
      <c r="B347" s="4" t="s">
        <v>17</v>
      </c>
      <c r="C347" s="4"/>
      <c r="D347" s="5" t="s">
        <v>87</v>
      </c>
      <c r="E347" s="6">
        <v>1.14</v>
      </c>
      <c r="F347" s="6">
        <v>0.2542864024</v>
      </c>
      <c r="G347" s="4"/>
      <c r="H347" s="10" t="s">
        <v>14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6" t="s">
        <v>86</v>
      </c>
      <c r="B348" s="4" t="s">
        <v>17</v>
      </c>
      <c r="C348" s="4"/>
      <c r="D348" s="5" t="s">
        <v>87</v>
      </c>
      <c r="E348" s="6">
        <v>1.96875</v>
      </c>
      <c r="F348" s="6">
        <v>0.0489816662</v>
      </c>
      <c r="G348" s="4"/>
      <c r="H348" s="10" t="s">
        <v>14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6" t="s">
        <v>86</v>
      </c>
      <c r="B349" s="4" t="s">
        <v>17</v>
      </c>
      <c r="C349" s="4"/>
      <c r="D349" s="5" t="s">
        <v>87</v>
      </c>
      <c r="E349" s="6">
        <v>2.67857142857142</v>
      </c>
      <c r="F349" s="6">
        <v>0.0073937886</v>
      </c>
      <c r="G349" s="4"/>
      <c r="H349" s="10" t="s">
        <v>14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6" t="s">
        <v>86</v>
      </c>
      <c r="B350" s="4" t="s">
        <v>18</v>
      </c>
      <c r="C350" s="4" t="s">
        <v>33</v>
      </c>
      <c r="D350" s="5" t="s">
        <v>87</v>
      </c>
      <c r="E350" s="4"/>
      <c r="F350" s="4"/>
      <c r="G350" s="13" t="s">
        <v>88</v>
      </c>
      <c r="H350" s="15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6" t="s">
        <v>86</v>
      </c>
      <c r="B351" s="4" t="s">
        <v>19</v>
      </c>
      <c r="C351" s="4" t="s">
        <v>33</v>
      </c>
      <c r="D351" s="5" t="s">
        <v>87</v>
      </c>
      <c r="E351" s="4"/>
      <c r="F351" s="4"/>
      <c r="G351" s="13" t="s">
        <v>88</v>
      </c>
      <c r="H351" s="1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6" t="s">
        <v>86</v>
      </c>
      <c r="B352" s="4" t="s">
        <v>21</v>
      </c>
      <c r="C352" s="4" t="s">
        <v>33</v>
      </c>
      <c r="D352" s="5" t="s">
        <v>87</v>
      </c>
      <c r="E352" s="4"/>
      <c r="F352" s="4"/>
      <c r="G352" s="13" t="s">
        <v>88</v>
      </c>
      <c r="H352" s="1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6" t="s">
        <v>86</v>
      </c>
      <c r="B353" s="4" t="s">
        <v>22</v>
      </c>
      <c r="C353" s="4" t="s">
        <v>33</v>
      </c>
      <c r="D353" s="5" t="s">
        <v>87</v>
      </c>
      <c r="E353" s="4"/>
      <c r="F353" s="4"/>
      <c r="G353" s="13" t="s">
        <v>88</v>
      </c>
      <c r="H353" s="1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6" t="s">
        <v>86</v>
      </c>
      <c r="B354" s="4" t="s">
        <v>40</v>
      </c>
      <c r="C354" s="4" t="s">
        <v>24</v>
      </c>
      <c r="D354" s="5" t="s">
        <v>87</v>
      </c>
      <c r="E354" s="4"/>
      <c r="F354" s="4"/>
      <c r="G354" s="4"/>
      <c r="H354" s="1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6" t="s">
        <v>86</v>
      </c>
      <c r="B355" s="4" t="s">
        <v>41</v>
      </c>
      <c r="C355" s="4" t="s">
        <v>24</v>
      </c>
      <c r="D355" s="5" t="s">
        <v>87</v>
      </c>
      <c r="E355" s="4"/>
      <c r="F355" s="4"/>
      <c r="G355" s="4"/>
      <c r="H355" s="1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6" t="s">
        <v>89</v>
      </c>
      <c r="B356" s="4" t="s">
        <v>11</v>
      </c>
      <c r="C356" s="4" t="s">
        <v>24</v>
      </c>
      <c r="D356" s="23" t="s">
        <v>90</v>
      </c>
      <c r="E356" s="4"/>
      <c r="F356" s="4"/>
      <c r="G356" s="4"/>
      <c r="H356" s="1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6" t="s">
        <v>89</v>
      </c>
      <c r="B357" s="4" t="s">
        <v>15</v>
      </c>
      <c r="C357" s="4" t="s">
        <v>24</v>
      </c>
      <c r="D357" s="23" t="s">
        <v>90</v>
      </c>
      <c r="E357" s="4"/>
      <c r="F357" s="4"/>
      <c r="G357" s="4"/>
      <c r="H357" s="1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6" t="s">
        <v>89</v>
      </c>
      <c r="B358" s="4" t="s">
        <v>17</v>
      </c>
      <c r="C358" s="4"/>
      <c r="D358" s="23" t="s">
        <v>90</v>
      </c>
      <c r="E358" s="6">
        <v>2.59358288770053</v>
      </c>
      <c r="F358" s="6">
        <v>0.0094982293</v>
      </c>
      <c r="G358" s="4"/>
      <c r="H358" s="10" t="s">
        <v>14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6" t="s">
        <v>89</v>
      </c>
      <c r="B359" s="4" t="s">
        <v>17</v>
      </c>
      <c r="C359" s="4"/>
      <c r="D359" s="23" t="s">
        <v>90</v>
      </c>
      <c r="E359" s="6">
        <v>2.53825857519788</v>
      </c>
      <c r="F359" s="6">
        <v>0.0111406083</v>
      </c>
      <c r="G359" s="4"/>
      <c r="H359" s="10" t="s">
        <v>14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6" t="s">
        <v>89</v>
      </c>
      <c r="B360" s="4" t="s">
        <v>17</v>
      </c>
      <c r="C360" s="4"/>
      <c r="D360" s="23" t="s">
        <v>90</v>
      </c>
      <c r="E360" s="6">
        <v>2.30327868852459</v>
      </c>
      <c r="F360" s="6">
        <v>0.0212631113</v>
      </c>
      <c r="G360" s="4"/>
      <c r="H360" s="10" t="s">
        <v>14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6" t="s">
        <v>89</v>
      </c>
      <c r="B361" s="4" t="s">
        <v>17</v>
      </c>
      <c r="C361" s="4"/>
      <c r="D361" s="23" t="s">
        <v>90</v>
      </c>
      <c r="E361" s="6">
        <v>3.86986301369863</v>
      </c>
      <c r="F361" s="6">
        <v>1.089378E-4</v>
      </c>
      <c r="G361" s="4"/>
      <c r="H361" s="10" t="s">
        <v>14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6" t="s">
        <v>89</v>
      </c>
      <c r="B362" s="4" t="s">
        <v>17</v>
      </c>
      <c r="C362" s="4"/>
      <c r="D362" s="23" t="s">
        <v>90</v>
      </c>
      <c r="E362" s="6">
        <v>2.69756097560975</v>
      </c>
      <c r="F362" s="6">
        <v>0.006985047</v>
      </c>
      <c r="G362" s="4"/>
      <c r="H362" s="10" t="s">
        <v>14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6" t="s">
        <v>89</v>
      </c>
      <c r="B363" s="4" t="s">
        <v>17</v>
      </c>
      <c r="C363" s="4"/>
      <c r="D363" s="23" t="s">
        <v>90</v>
      </c>
      <c r="E363" s="6">
        <v>2.84020618556701</v>
      </c>
      <c r="F363" s="6">
        <v>0.0045085652</v>
      </c>
      <c r="G363" s="4"/>
      <c r="H363" s="10" t="s">
        <v>14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6" t="s">
        <v>89</v>
      </c>
      <c r="B364" s="4" t="s">
        <v>18</v>
      </c>
      <c r="C364" s="4"/>
      <c r="D364" s="23" t="s">
        <v>90</v>
      </c>
      <c r="E364" s="6">
        <v>1.83947939262472</v>
      </c>
      <c r="F364" s="6">
        <v>0.0658445858</v>
      </c>
      <c r="G364" s="4"/>
      <c r="H364" s="10" t="s">
        <v>14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6" t="s">
        <v>89</v>
      </c>
      <c r="B365" s="4" t="s">
        <v>18</v>
      </c>
      <c r="C365" s="4"/>
      <c r="D365" s="23" t="s">
        <v>90</v>
      </c>
      <c r="E365" s="6">
        <v>0.708542713567839</v>
      </c>
      <c r="F365" s="6">
        <v>0.4786081475</v>
      </c>
      <c r="G365" s="4"/>
      <c r="H365" s="10" t="s">
        <v>14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6" t="s">
        <v>89</v>
      </c>
      <c r="B366" s="4" t="s">
        <v>18</v>
      </c>
      <c r="C366" s="4"/>
      <c r="D366" s="23" t="s">
        <v>90</v>
      </c>
      <c r="E366" s="6">
        <v>3.88785046728972</v>
      </c>
      <c r="F366" s="6">
        <v>1.011754E-4</v>
      </c>
      <c r="G366" s="4"/>
      <c r="H366" s="10" t="s">
        <v>14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6" t="s">
        <v>89</v>
      </c>
      <c r="B367" s="4" t="s">
        <v>19</v>
      </c>
      <c r="C367" s="4"/>
      <c r="D367" s="23" t="s">
        <v>90</v>
      </c>
      <c r="E367" s="6">
        <v>0.164634146341463</v>
      </c>
      <c r="F367" s="6">
        <v>0.8692319381</v>
      </c>
      <c r="G367" s="4"/>
      <c r="H367" s="10" t="s">
        <v>14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6" t="s">
        <v>89</v>
      </c>
      <c r="B368" s="4" t="s">
        <v>19</v>
      </c>
      <c r="C368" s="4"/>
      <c r="D368" s="23" t="s">
        <v>90</v>
      </c>
      <c r="E368" s="6">
        <v>2.03333333333333</v>
      </c>
      <c r="F368" s="6">
        <v>0.0420187203</v>
      </c>
      <c r="G368" s="4"/>
      <c r="H368" s="10" t="s">
        <v>14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6" t="s">
        <v>89</v>
      </c>
      <c r="B369" s="4" t="s">
        <v>19</v>
      </c>
      <c r="C369" s="4"/>
      <c r="D369" s="23" t="s">
        <v>90</v>
      </c>
      <c r="E369" s="6">
        <v>2.73384446878422</v>
      </c>
      <c r="F369" s="6">
        <v>0.0062600676</v>
      </c>
      <c r="G369" s="4"/>
      <c r="H369" s="10" t="s">
        <v>14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6" t="s">
        <v>89</v>
      </c>
      <c r="B370" s="4" t="s">
        <v>19</v>
      </c>
      <c r="C370" s="4"/>
      <c r="D370" s="23" t="s">
        <v>90</v>
      </c>
      <c r="E370" s="6">
        <v>3.14795918367346</v>
      </c>
      <c r="F370" s="6">
        <v>0.0016442794</v>
      </c>
      <c r="G370" s="4"/>
      <c r="H370" s="10" t="s">
        <v>14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6" t="s">
        <v>89</v>
      </c>
      <c r="B371" s="4" t="s">
        <v>19</v>
      </c>
      <c r="C371" s="4"/>
      <c r="D371" s="23" t="s">
        <v>90</v>
      </c>
      <c r="E371" s="6">
        <v>2.29032258064516</v>
      </c>
      <c r="F371" s="6">
        <v>0.0220025617</v>
      </c>
      <c r="G371" s="4"/>
      <c r="H371" s="10" t="s">
        <v>14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6" t="s">
        <v>89</v>
      </c>
      <c r="B372" s="4" t="s">
        <v>19</v>
      </c>
      <c r="C372" s="4"/>
      <c r="D372" s="23" t="s">
        <v>90</v>
      </c>
      <c r="E372" s="6">
        <v>2.40625</v>
      </c>
      <c r="F372" s="6">
        <v>0.0161172197</v>
      </c>
      <c r="G372" s="4"/>
      <c r="H372" s="10" t="s">
        <v>14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6" t="s">
        <v>89</v>
      </c>
      <c r="B373" s="4" t="s">
        <v>21</v>
      </c>
      <c r="C373" s="4"/>
      <c r="D373" s="23" t="s">
        <v>90</v>
      </c>
      <c r="E373" s="6">
        <v>2.38461538461538</v>
      </c>
      <c r="F373" s="6">
        <v>0.0170969646</v>
      </c>
      <c r="G373" s="4"/>
      <c r="H373" s="10" t="s">
        <v>14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6" t="s">
        <v>89</v>
      </c>
      <c r="B374" s="4" t="s">
        <v>21</v>
      </c>
      <c r="C374" s="4"/>
      <c r="D374" s="23" t="s">
        <v>90</v>
      </c>
      <c r="E374" s="6">
        <v>0.272227314390467</v>
      </c>
      <c r="F374" s="6">
        <v>0.7854473584</v>
      </c>
      <c r="G374" s="4"/>
      <c r="H374" s="10" t="s">
        <v>14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6" t="s">
        <v>89</v>
      </c>
      <c r="B375" s="4" t="s">
        <v>21</v>
      </c>
      <c r="C375" s="4"/>
      <c r="D375" s="23" t="s">
        <v>90</v>
      </c>
      <c r="E375" s="6">
        <v>2.93788819875776</v>
      </c>
      <c r="F375" s="6">
        <v>0.0033046981</v>
      </c>
      <c r="G375" s="4"/>
      <c r="H375" s="10" t="s">
        <v>14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6" t="s">
        <v>89</v>
      </c>
      <c r="B376" s="4" t="s">
        <v>21</v>
      </c>
      <c r="C376" s="4"/>
      <c r="D376" s="23" t="s">
        <v>90</v>
      </c>
      <c r="E376" s="6">
        <v>3.12949640287769</v>
      </c>
      <c r="F376" s="6">
        <v>0.0017511964</v>
      </c>
      <c r="G376" s="4"/>
      <c r="H376" s="10" t="s">
        <v>14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6" t="s">
        <v>89</v>
      </c>
      <c r="B377" s="4" t="s">
        <v>21</v>
      </c>
      <c r="C377" s="4"/>
      <c r="D377" s="23" t="s">
        <v>90</v>
      </c>
      <c r="E377" s="6">
        <v>2.97560975609756</v>
      </c>
      <c r="F377" s="6">
        <v>0.0029242049</v>
      </c>
      <c r="G377" s="4"/>
      <c r="H377" s="10" t="s">
        <v>14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6" t="s">
        <v>89</v>
      </c>
      <c r="B378" s="4" t="s">
        <v>21</v>
      </c>
      <c r="C378" s="4"/>
      <c r="D378" s="23" t="s">
        <v>90</v>
      </c>
      <c r="E378" s="6">
        <v>2.75138121546961</v>
      </c>
      <c r="F378" s="6">
        <v>0.0059345648</v>
      </c>
      <c r="G378" s="4"/>
      <c r="H378" s="10" t="s">
        <v>14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6" t="s">
        <v>89</v>
      </c>
      <c r="B379" s="4" t="s">
        <v>22</v>
      </c>
      <c r="C379" s="4"/>
      <c r="D379" s="23" t="s">
        <v>90</v>
      </c>
      <c r="E379" s="6">
        <v>3.49307479224376</v>
      </c>
      <c r="F379" s="6">
        <v>4.775824E-4</v>
      </c>
      <c r="G379" s="4"/>
      <c r="H379" s="10" t="s">
        <v>16</v>
      </c>
      <c r="I379" s="11" t="s">
        <v>91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6" t="s">
        <v>89</v>
      </c>
      <c r="B380" s="4" t="s">
        <v>22</v>
      </c>
      <c r="C380" s="4"/>
      <c r="D380" s="23" t="s">
        <v>90</v>
      </c>
      <c r="E380" s="6">
        <v>2.87692307692307</v>
      </c>
      <c r="F380" s="6">
        <v>0.0040158662</v>
      </c>
      <c r="G380" s="4"/>
      <c r="H380" s="10" t="s">
        <v>14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6" t="s">
        <v>89</v>
      </c>
      <c r="B381" s="4" t="s">
        <v>22</v>
      </c>
      <c r="C381" s="4"/>
      <c r="D381" s="23" t="s">
        <v>90</v>
      </c>
      <c r="E381" s="6">
        <v>2.57831325301204</v>
      </c>
      <c r="F381" s="6">
        <v>0.0099284546</v>
      </c>
      <c r="G381" s="4"/>
      <c r="H381" s="10" t="s">
        <v>16</v>
      </c>
      <c r="I381" s="11" t="s">
        <v>91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6" t="s">
        <v>89</v>
      </c>
      <c r="B382" s="4" t="s">
        <v>22</v>
      </c>
      <c r="C382" s="4"/>
      <c r="D382" s="23" t="s">
        <v>90</v>
      </c>
      <c r="E382" s="6">
        <v>3.67219917012448</v>
      </c>
      <c r="F382" s="6">
        <v>2.405366E-4</v>
      </c>
      <c r="G382" s="4"/>
      <c r="H382" s="10" t="s">
        <v>14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6" t="s">
        <v>89</v>
      </c>
      <c r="B383" s="4" t="s">
        <v>40</v>
      </c>
      <c r="C383" s="4"/>
      <c r="D383" s="23" t="s">
        <v>90</v>
      </c>
      <c r="E383" s="6">
        <v>2.39520958083832</v>
      </c>
      <c r="F383" s="6">
        <v>0.0166108513</v>
      </c>
      <c r="G383" s="4"/>
      <c r="H383" s="10" t="s">
        <v>14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6" t="s">
        <v>89</v>
      </c>
      <c r="B384" s="4" t="s">
        <v>40</v>
      </c>
      <c r="C384" s="4"/>
      <c r="D384" s="23" t="s">
        <v>90</v>
      </c>
      <c r="E384" s="6">
        <v>1.0754716981132</v>
      </c>
      <c r="F384" s="6">
        <v>0.2821636622</v>
      </c>
      <c r="G384" s="4"/>
      <c r="H384" s="10" t="s">
        <v>14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6" t="s">
        <v>89</v>
      </c>
      <c r="B385" s="4" t="s">
        <v>40</v>
      </c>
      <c r="C385" s="4"/>
      <c r="D385" s="23" t="s">
        <v>90</v>
      </c>
      <c r="E385" s="6">
        <v>1.11822660098522</v>
      </c>
      <c r="F385" s="6">
        <v>0.2634703165</v>
      </c>
      <c r="G385" s="4"/>
      <c r="H385" s="10" t="s">
        <v>14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6" t="s">
        <v>89</v>
      </c>
      <c r="B386" s="4" t="s">
        <v>40</v>
      </c>
      <c r="C386" s="4"/>
      <c r="D386" s="23" t="s">
        <v>90</v>
      </c>
      <c r="E386" s="6">
        <v>3.31884057971014</v>
      </c>
      <c r="F386" s="6">
        <v>9.040345E-4</v>
      </c>
      <c r="G386" s="4"/>
      <c r="H386" s="10" t="s">
        <v>14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6" t="s">
        <v>89</v>
      </c>
      <c r="B387" s="4" t="s">
        <v>40</v>
      </c>
      <c r="C387" s="4"/>
      <c r="D387" s="23" t="s">
        <v>90</v>
      </c>
      <c r="E387" s="6">
        <v>3.10941176470588</v>
      </c>
      <c r="F387" s="6">
        <v>0.0018747382</v>
      </c>
      <c r="G387" s="4"/>
      <c r="H387" s="10" t="s">
        <v>14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6" t="s">
        <v>89</v>
      </c>
      <c r="B388" s="4" t="s">
        <v>40</v>
      </c>
      <c r="C388" s="4"/>
      <c r="D388" s="23" t="s">
        <v>90</v>
      </c>
      <c r="E388" s="6">
        <v>3.3076923076923</v>
      </c>
      <c r="F388" s="6">
        <v>9.407968E-4</v>
      </c>
      <c r="G388" s="4"/>
      <c r="H388" s="10" t="s">
        <v>14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6" t="s">
        <v>89</v>
      </c>
      <c r="B389" s="4" t="s">
        <v>41</v>
      </c>
      <c r="C389" s="4"/>
      <c r="D389" s="23" t="s">
        <v>90</v>
      </c>
      <c r="E389" s="6">
        <v>2.36363636363636</v>
      </c>
      <c r="F389" s="6">
        <v>0.0180965351</v>
      </c>
      <c r="G389" s="4"/>
      <c r="H389" s="10" t="s">
        <v>14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6" t="s">
        <v>89</v>
      </c>
      <c r="B390" s="4" t="s">
        <v>41</v>
      </c>
      <c r="C390" s="4"/>
      <c r="D390" s="23" t="s">
        <v>90</v>
      </c>
      <c r="E390" s="6">
        <v>0.682235834609495</v>
      </c>
      <c r="F390" s="6">
        <v>0.4950896932</v>
      </c>
      <c r="G390" s="4"/>
      <c r="H390" s="10" t="s">
        <v>14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6" t="s">
        <v>89</v>
      </c>
      <c r="B391" s="4" t="s">
        <v>41</v>
      </c>
      <c r="C391" s="4"/>
      <c r="D391" s="23" t="s">
        <v>90</v>
      </c>
      <c r="E391" s="6">
        <v>0.042345276872964</v>
      </c>
      <c r="F391" s="6">
        <v>0.9662233223</v>
      </c>
      <c r="G391" s="4"/>
      <c r="H391" s="10" t="s">
        <v>14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6" t="s">
        <v>89</v>
      </c>
      <c r="B392" s="4" t="s">
        <v>41</v>
      </c>
      <c r="C392" s="4"/>
      <c r="D392" s="23" t="s">
        <v>90</v>
      </c>
      <c r="E392" s="6">
        <v>1.00858369098712</v>
      </c>
      <c r="F392" s="6">
        <v>0.3131743497</v>
      </c>
      <c r="G392" s="4"/>
      <c r="H392" s="10" t="s">
        <v>14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6" t="s">
        <v>89</v>
      </c>
      <c r="B393" s="4" t="s">
        <v>41</v>
      </c>
      <c r="C393" s="4"/>
      <c r="D393" s="23" t="s">
        <v>90</v>
      </c>
      <c r="E393" s="6">
        <v>3.37942122186495</v>
      </c>
      <c r="F393" s="6">
        <v>7.264923E-4</v>
      </c>
      <c r="G393" s="4"/>
      <c r="H393" s="10" t="s">
        <v>14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6" t="s">
        <v>89</v>
      </c>
      <c r="B394" s="4" t="s">
        <v>41</v>
      </c>
      <c r="C394" s="4"/>
      <c r="D394" s="23" t="s">
        <v>90</v>
      </c>
      <c r="E394" s="6">
        <v>1.87591240875912</v>
      </c>
      <c r="F394" s="6">
        <v>0.060667179</v>
      </c>
      <c r="G394" s="4"/>
      <c r="H394" s="10" t="s">
        <v>14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6" t="s">
        <v>89</v>
      </c>
      <c r="B395" s="4" t="s">
        <v>42</v>
      </c>
      <c r="C395" s="4"/>
      <c r="D395" s="23" t="s">
        <v>90</v>
      </c>
      <c r="E395" s="6">
        <v>2.49152542372881</v>
      </c>
      <c r="F395" s="6">
        <v>0.0127196119</v>
      </c>
      <c r="G395" s="4"/>
      <c r="H395" s="10" t="s">
        <v>14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6" t="s">
        <v>89</v>
      </c>
      <c r="B396" s="4" t="s">
        <v>42</v>
      </c>
      <c r="C396" s="4"/>
      <c r="D396" s="23" t="s">
        <v>90</v>
      </c>
      <c r="E396" s="6">
        <v>2.59358288770053</v>
      </c>
      <c r="F396" s="6">
        <v>0.0094982293</v>
      </c>
      <c r="G396" s="4"/>
      <c r="H396" s="10" t="s">
        <v>14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6" t="s">
        <v>89</v>
      </c>
      <c r="B397" s="4" t="s">
        <v>42</v>
      </c>
      <c r="C397" s="4"/>
      <c r="D397" s="23" t="s">
        <v>90</v>
      </c>
      <c r="E397" s="6">
        <v>2.82564102564102</v>
      </c>
      <c r="F397" s="6">
        <v>0.004718736</v>
      </c>
      <c r="G397" s="4"/>
      <c r="H397" s="10" t="s">
        <v>14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6" t="s">
        <v>89</v>
      </c>
      <c r="B398" s="4" t="s">
        <v>42</v>
      </c>
      <c r="C398" s="4"/>
      <c r="D398" s="23" t="s">
        <v>90</v>
      </c>
      <c r="E398" s="6">
        <v>2.69576059850374</v>
      </c>
      <c r="F398" s="6">
        <v>0.0070229093</v>
      </c>
      <c r="G398" s="4"/>
      <c r="H398" s="10" t="s">
        <v>14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6" t="s">
        <v>89</v>
      </c>
      <c r="B399" s="4" t="s">
        <v>42</v>
      </c>
      <c r="C399" s="4"/>
      <c r="D399" s="23" t="s">
        <v>90</v>
      </c>
      <c r="E399" s="6">
        <v>2.59801488833746</v>
      </c>
      <c r="F399" s="6">
        <v>0.0093765097</v>
      </c>
      <c r="G399" s="4"/>
      <c r="H399" s="10" t="s">
        <v>14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6" t="s">
        <v>89</v>
      </c>
      <c r="B400" s="4" t="s">
        <v>42</v>
      </c>
      <c r="C400" s="4"/>
      <c r="D400" s="23" t="s">
        <v>90</v>
      </c>
      <c r="E400" s="6">
        <v>3.61842105263157</v>
      </c>
      <c r="F400" s="6">
        <v>2.964776E-4</v>
      </c>
      <c r="G400" s="4"/>
      <c r="H400" s="10" t="s">
        <v>14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6" t="s">
        <v>89</v>
      </c>
      <c r="B401" s="4" t="s">
        <v>42</v>
      </c>
      <c r="C401" s="4"/>
      <c r="D401" s="23" t="s">
        <v>90</v>
      </c>
      <c r="E401" s="6">
        <v>3.86986301369863</v>
      </c>
      <c r="F401" s="6">
        <v>1.089378E-4</v>
      </c>
      <c r="G401" s="4"/>
      <c r="H401" s="10" t="s">
        <v>14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6" t="s">
        <v>89</v>
      </c>
      <c r="B402" s="4" t="s">
        <v>42</v>
      </c>
      <c r="C402" s="4"/>
      <c r="D402" s="23" t="s">
        <v>90</v>
      </c>
      <c r="E402" s="6">
        <v>4.05714285714285</v>
      </c>
      <c r="F402" s="6">
        <v>4.9702E-5</v>
      </c>
      <c r="G402" s="4"/>
      <c r="H402" s="10" t="s">
        <v>14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6" t="s">
        <v>89</v>
      </c>
      <c r="B403" s="4" t="s">
        <v>42</v>
      </c>
      <c r="C403" s="4"/>
      <c r="D403" s="23" t="s">
        <v>90</v>
      </c>
      <c r="E403" s="6">
        <v>4.13768115942029</v>
      </c>
      <c r="F403" s="6">
        <v>3.51034E-5</v>
      </c>
      <c r="G403" s="4"/>
      <c r="H403" s="10" t="s">
        <v>14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6" t="s">
        <v>89</v>
      </c>
      <c r="B404" s="4" t="s">
        <v>42</v>
      </c>
      <c r="C404" s="4"/>
      <c r="D404" s="23" t="s">
        <v>90</v>
      </c>
      <c r="E404" s="6">
        <v>3.76433121019108</v>
      </c>
      <c r="F404" s="6">
        <v>1.670483E-4</v>
      </c>
      <c r="G404" s="4"/>
      <c r="H404" s="10" t="s">
        <v>14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6" t="s">
        <v>92</v>
      </c>
      <c r="B405" s="4" t="s">
        <v>11</v>
      </c>
      <c r="C405" s="4" t="s">
        <v>24</v>
      </c>
      <c r="D405" s="4"/>
      <c r="E405" s="4"/>
      <c r="F405" s="4"/>
      <c r="G405" s="4"/>
      <c r="H405" s="1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6" t="s">
        <v>92</v>
      </c>
      <c r="B406" s="4" t="s">
        <v>15</v>
      </c>
      <c r="C406" s="4" t="s">
        <v>33</v>
      </c>
      <c r="D406" s="4"/>
      <c r="E406" s="4"/>
      <c r="F406" s="4"/>
      <c r="G406" s="13" t="s">
        <v>93</v>
      </c>
      <c r="H406" s="1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6" t="s">
        <v>92</v>
      </c>
      <c r="B407" s="4" t="s">
        <v>17</v>
      </c>
      <c r="C407" s="4" t="s">
        <v>27</v>
      </c>
      <c r="D407" s="4"/>
      <c r="E407" s="4"/>
      <c r="F407" s="4"/>
      <c r="G407" s="13" t="s">
        <v>94</v>
      </c>
      <c r="H407" s="17"/>
      <c r="I407" s="18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6" t="s">
        <v>92</v>
      </c>
      <c r="B408" s="4" t="s">
        <v>18</v>
      </c>
      <c r="C408" s="4" t="s">
        <v>27</v>
      </c>
      <c r="D408" s="4"/>
      <c r="E408" s="4"/>
      <c r="F408" s="4"/>
      <c r="G408" s="13" t="s">
        <v>94</v>
      </c>
      <c r="H408" s="17"/>
      <c r="I408" s="18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6" t="s">
        <v>92</v>
      </c>
      <c r="B409" s="4" t="s">
        <v>19</v>
      </c>
      <c r="C409" s="4" t="s">
        <v>24</v>
      </c>
      <c r="D409" s="4"/>
      <c r="E409" s="4"/>
      <c r="F409" s="4"/>
      <c r="G409" s="4"/>
      <c r="H409" s="1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6" t="s">
        <v>95</v>
      </c>
      <c r="B410" s="4" t="s">
        <v>11</v>
      </c>
      <c r="C410" s="4" t="s">
        <v>33</v>
      </c>
      <c r="D410" s="5" t="s">
        <v>96</v>
      </c>
      <c r="E410" s="6"/>
      <c r="F410" s="6"/>
      <c r="G410" s="4"/>
      <c r="H410" s="1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6" t="s">
        <v>95</v>
      </c>
      <c r="B411" s="4" t="s">
        <v>15</v>
      </c>
      <c r="C411" s="4"/>
      <c r="D411" s="5" t="s">
        <v>96</v>
      </c>
      <c r="E411" s="6">
        <v>4.28882605703231</v>
      </c>
      <c r="F411" s="6">
        <v>1.79747E-5</v>
      </c>
      <c r="G411" s="4"/>
      <c r="H411" s="10" t="s">
        <v>33</v>
      </c>
      <c r="I411" s="11" t="s">
        <v>97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6" t="s">
        <v>95</v>
      </c>
      <c r="B412" s="4" t="s">
        <v>15</v>
      </c>
      <c r="C412" s="4"/>
      <c r="D412" s="5" t="s">
        <v>96</v>
      </c>
      <c r="E412" s="6">
        <v>11.785905691317</v>
      </c>
      <c r="F412" s="6">
        <v>0.0</v>
      </c>
      <c r="G412" s="4"/>
      <c r="H412" s="10" t="s">
        <v>33</v>
      </c>
      <c r="I412" s="11" t="s">
        <v>97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6" t="s">
        <v>95</v>
      </c>
      <c r="B413" s="4" t="s">
        <v>15</v>
      </c>
      <c r="C413" s="4"/>
      <c r="D413" s="5" t="s">
        <v>96</v>
      </c>
      <c r="E413" s="6">
        <v>9.35265040650406</v>
      </c>
      <c r="F413" s="6">
        <v>0.0</v>
      </c>
      <c r="G413" s="4"/>
      <c r="H413" s="10" t="s">
        <v>33</v>
      </c>
      <c r="I413" s="11" t="s">
        <v>97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6" t="s">
        <v>95</v>
      </c>
      <c r="B414" s="4" t="s">
        <v>15</v>
      </c>
      <c r="C414" s="4"/>
      <c r="D414" s="5" t="s">
        <v>96</v>
      </c>
      <c r="E414" s="6">
        <v>2.88457749736079</v>
      </c>
      <c r="F414" s="6">
        <v>0.003919525</v>
      </c>
      <c r="G414" s="4"/>
      <c r="H414" s="10" t="s">
        <v>33</v>
      </c>
      <c r="I414" s="11" t="s">
        <v>97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6" t="s">
        <v>95</v>
      </c>
      <c r="B415" s="4" t="s">
        <v>15</v>
      </c>
      <c r="C415" s="4"/>
      <c r="D415" s="5" t="s">
        <v>96</v>
      </c>
      <c r="E415" s="6">
        <v>2.6695574378629</v>
      </c>
      <c r="F415" s="6">
        <v>0.0075952181</v>
      </c>
      <c r="G415" s="18"/>
      <c r="H415" s="10" t="s">
        <v>33</v>
      </c>
      <c r="I415" s="11" t="s">
        <v>97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6" t="s">
        <v>95</v>
      </c>
      <c r="B416" s="4" t="s">
        <v>15</v>
      </c>
      <c r="C416" s="4"/>
      <c r="D416" s="5" t="s">
        <v>96</v>
      </c>
      <c r="E416" s="6">
        <v>3.00602041183454</v>
      </c>
      <c r="F416" s="6">
        <v>0.0026470507</v>
      </c>
      <c r="G416" s="4"/>
      <c r="H416" s="10" t="s">
        <v>33</v>
      </c>
      <c r="I416" s="11" t="s">
        <v>97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6" t="s">
        <v>95</v>
      </c>
      <c r="B417" s="4" t="s">
        <v>17</v>
      </c>
      <c r="C417" s="4" t="s">
        <v>24</v>
      </c>
      <c r="D417" s="5"/>
      <c r="E417" s="4"/>
      <c r="F417" s="4"/>
      <c r="G417" s="4"/>
      <c r="H417" s="1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6" t="s">
        <v>95</v>
      </c>
      <c r="B418" s="4" t="s">
        <v>18</v>
      </c>
      <c r="C418" s="4"/>
      <c r="D418" s="5" t="s">
        <v>96</v>
      </c>
      <c r="E418" s="6">
        <v>0.354005167958656</v>
      </c>
      <c r="F418" s="6">
        <v>0.7233351292</v>
      </c>
      <c r="G418" s="4"/>
      <c r="H418" s="10" t="s">
        <v>14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6" t="s">
        <v>95</v>
      </c>
      <c r="B419" s="4" t="s">
        <v>18</v>
      </c>
      <c r="C419" s="4"/>
      <c r="D419" s="5" t="s">
        <v>96</v>
      </c>
      <c r="E419" s="6">
        <v>1.91849529780564</v>
      </c>
      <c r="F419" s="6">
        <v>0.0550481011</v>
      </c>
      <c r="G419" s="18"/>
      <c r="H419" s="14" t="s">
        <v>14</v>
      </c>
      <c r="I419" s="18"/>
      <c r="J419" s="18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6" t="s">
        <v>95</v>
      </c>
      <c r="B420" s="4" t="s">
        <v>18</v>
      </c>
      <c r="C420" s="4"/>
      <c r="D420" s="5" t="s">
        <v>96</v>
      </c>
      <c r="E420" s="6">
        <v>1.88157894736842</v>
      </c>
      <c r="F420" s="6">
        <v>0.0598930763</v>
      </c>
      <c r="G420" s="18"/>
      <c r="H420" s="14" t="s">
        <v>14</v>
      </c>
      <c r="I420" s="18"/>
      <c r="J420" s="18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6" t="s">
        <v>95</v>
      </c>
      <c r="B421" s="4" t="s">
        <v>18</v>
      </c>
      <c r="C421" s="4"/>
      <c r="D421" s="5" t="s">
        <v>96</v>
      </c>
      <c r="E421" s="6">
        <v>0.399014778325123</v>
      </c>
      <c r="F421" s="6">
        <v>0.6898824043</v>
      </c>
      <c r="G421" s="18"/>
      <c r="H421" s="14" t="s">
        <v>14</v>
      </c>
      <c r="I421" s="18"/>
      <c r="J421" s="18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6" t="s">
        <v>95</v>
      </c>
      <c r="B422" s="4" t="s">
        <v>18</v>
      </c>
      <c r="C422" s="4"/>
      <c r="D422" s="5" t="s">
        <v>96</v>
      </c>
      <c r="E422" s="6">
        <v>5.80208333333333</v>
      </c>
      <c r="F422" s="6">
        <v>6.6E-9</v>
      </c>
      <c r="G422" s="4"/>
      <c r="H422" s="10" t="s">
        <v>14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6" t="s">
        <v>95</v>
      </c>
      <c r="B423" s="4" t="s">
        <v>19</v>
      </c>
      <c r="C423" s="4" t="s">
        <v>33</v>
      </c>
      <c r="D423" s="5" t="s">
        <v>96</v>
      </c>
      <c r="E423" s="4"/>
      <c r="F423" s="4"/>
      <c r="G423" s="13" t="s">
        <v>98</v>
      </c>
      <c r="H423" s="1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6" t="s">
        <v>95</v>
      </c>
      <c r="B424" s="4" t="s">
        <v>21</v>
      </c>
      <c r="C424" s="4" t="s">
        <v>24</v>
      </c>
      <c r="D424" s="5" t="s">
        <v>96</v>
      </c>
      <c r="E424" s="4"/>
      <c r="F424" s="4"/>
      <c r="G424" s="4"/>
      <c r="H424" s="1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6" t="s">
        <v>99</v>
      </c>
      <c r="B425" s="4" t="s">
        <v>11</v>
      </c>
      <c r="C425" s="4"/>
      <c r="D425" s="5" t="s">
        <v>100</v>
      </c>
      <c r="E425" s="6">
        <v>1.0</v>
      </c>
      <c r="F425" s="6">
        <v>0.3173105188</v>
      </c>
      <c r="G425" s="18"/>
      <c r="H425" s="14" t="s">
        <v>14</v>
      </c>
      <c r="I425" s="18"/>
      <c r="J425" s="18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6" t="s">
        <v>99</v>
      </c>
      <c r="B426" s="4" t="s">
        <v>11</v>
      </c>
      <c r="C426" s="4"/>
      <c r="D426" s="5" t="s">
        <v>100</v>
      </c>
      <c r="E426" s="4" t="s">
        <v>33</v>
      </c>
      <c r="F426" s="4" t="s">
        <v>33</v>
      </c>
      <c r="G426" s="4" t="s">
        <v>101</v>
      </c>
      <c r="H426" s="1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7" t="s">
        <v>99</v>
      </c>
      <c r="B427" s="28" t="s">
        <v>11</v>
      </c>
      <c r="C427" s="28"/>
      <c r="D427" s="29" t="s">
        <v>100</v>
      </c>
      <c r="E427" s="6" t="s">
        <v>33</v>
      </c>
      <c r="F427" s="6" t="s">
        <v>33</v>
      </c>
      <c r="G427" s="4" t="s">
        <v>101</v>
      </c>
      <c r="H427" s="1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7" t="s">
        <v>99</v>
      </c>
      <c r="B428" s="28" t="s">
        <v>11</v>
      </c>
      <c r="C428" s="4"/>
      <c r="D428" s="29" t="s">
        <v>100</v>
      </c>
      <c r="E428" s="30" t="s">
        <v>33</v>
      </c>
      <c r="F428" s="30" t="s">
        <v>33</v>
      </c>
      <c r="G428" s="4" t="s">
        <v>101</v>
      </c>
      <c r="H428" s="1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7" t="s">
        <v>99</v>
      </c>
      <c r="B429" s="28" t="s">
        <v>11</v>
      </c>
      <c r="C429" s="4"/>
      <c r="D429" s="29" t="s">
        <v>100</v>
      </c>
      <c r="E429" s="30" t="s">
        <v>33</v>
      </c>
      <c r="F429" s="30" t="s">
        <v>33</v>
      </c>
      <c r="G429" s="4" t="s">
        <v>101</v>
      </c>
      <c r="H429" s="1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7" t="s">
        <v>99</v>
      </c>
      <c r="B430" s="28" t="s">
        <v>15</v>
      </c>
      <c r="C430" s="4" t="s">
        <v>24</v>
      </c>
      <c r="D430" s="29" t="s">
        <v>100</v>
      </c>
      <c r="E430" s="30"/>
      <c r="F430" s="30"/>
      <c r="G430" s="4"/>
      <c r="H430" s="1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7" t="s">
        <v>99</v>
      </c>
      <c r="B431" s="28" t="s">
        <v>17</v>
      </c>
      <c r="C431" s="4"/>
      <c r="D431" s="29" t="s">
        <v>100</v>
      </c>
      <c r="E431" s="30">
        <v>2.0</v>
      </c>
      <c r="F431" s="30">
        <v>0.045500124</v>
      </c>
      <c r="G431" s="18"/>
      <c r="H431" s="14" t="s">
        <v>14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7" t="s">
        <v>99</v>
      </c>
      <c r="B432" s="28" t="s">
        <v>17</v>
      </c>
      <c r="C432" s="4"/>
      <c r="D432" s="29" t="s">
        <v>100</v>
      </c>
      <c r="E432" s="30">
        <v>2.875</v>
      </c>
      <c r="F432" s="30">
        <v>0.0040404062</v>
      </c>
      <c r="G432" s="4"/>
      <c r="H432" s="10" t="s">
        <v>14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7" t="s">
        <v>99</v>
      </c>
      <c r="B433" s="28" t="s">
        <v>17</v>
      </c>
      <c r="C433" s="4"/>
      <c r="D433" s="29" t="s">
        <v>100</v>
      </c>
      <c r="E433" s="30">
        <v>2.375</v>
      </c>
      <c r="F433" s="30">
        <v>0.017548925</v>
      </c>
      <c r="G433" s="4"/>
      <c r="H433" s="10" t="s">
        <v>14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7" t="s">
        <v>99</v>
      </c>
      <c r="B434" s="28" t="s">
        <v>17</v>
      </c>
      <c r="C434" s="28"/>
      <c r="D434" s="29" t="s">
        <v>100</v>
      </c>
      <c r="E434" s="30">
        <v>2.75</v>
      </c>
      <c r="F434" s="30">
        <v>0.0059596372</v>
      </c>
      <c r="G434" s="4"/>
      <c r="H434" s="10" t="s">
        <v>14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7" t="s">
        <v>99</v>
      </c>
      <c r="B435" s="28" t="s">
        <v>18</v>
      </c>
      <c r="C435" s="4"/>
      <c r="D435" s="29" t="s">
        <v>100</v>
      </c>
      <c r="E435" s="30">
        <v>1.7</v>
      </c>
      <c r="F435" s="30">
        <v>0.0891308634</v>
      </c>
      <c r="G435" s="4"/>
      <c r="H435" s="10" t="s">
        <v>14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7" t="s">
        <v>99</v>
      </c>
      <c r="B436" s="28" t="s">
        <v>18</v>
      </c>
      <c r="C436" s="4"/>
      <c r="D436" s="29" t="s">
        <v>100</v>
      </c>
      <c r="E436" s="30">
        <v>2.0</v>
      </c>
      <c r="F436" s="30">
        <v>0.045500124</v>
      </c>
      <c r="G436" s="4"/>
      <c r="H436" s="10" t="s">
        <v>14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7" t="s">
        <v>99</v>
      </c>
      <c r="B437" s="28" t="s">
        <v>18</v>
      </c>
      <c r="C437" s="4"/>
      <c r="D437" s="29" t="s">
        <v>100</v>
      </c>
      <c r="E437" s="30">
        <v>1.9090909090909</v>
      </c>
      <c r="F437" s="30">
        <v>0.0562502299</v>
      </c>
      <c r="G437" s="4"/>
      <c r="H437" s="10" t="s">
        <v>14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7" t="s">
        <v>99</v>
      </c>
      <c r="B438" s="28" t="s">
        <v>18</v>
      </c>
      <c r="C438" s="4"/>
      <c r="D438" s="29" t="s">
        <v>100</v>
      </c>
      <c r="E438" s="30">
        <v>1.75</v>
      </c>
      <c r="F438" s="30">
        <v>0.080118227</v>
      </c>
      <c r="G438" s="4"/>
      <c r="H438" s="10" t="s">
        <v>14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7" t="s">
        <v>99</v>
      </c>
      <c r="B439" s="4" t="s">
        <v>19</v>
      </c>
      <c r="C439" s="4"/>
      <c r="D439" s="5" t="s">
        <v>100</v>
      </c>
      <c r="E439" s="6">
        <v>3.11111111111111</v>
      </c>
      <c r="F439" s="6">
        <v>0.0018639834</v>
      </c>
      <c r="G439" s="4"/>
      <c r="H439" s="10" t="s">
        <v>14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7" t="s">
        <v>99</v>
      </c>
      <c r="B440" s="28" t="s">
        <v>19</v>
      </c>
      <c r="C440" s="28"/>
      <c r="D440" s="29" t="s">
        <v>100</v>
      </c>
      <c r="E440" s="6">
        <v>2.875</v>
      </c>
      <c r="F440" s="6">
        <v>0.0040404062</v>
      </c>
      <c r="G440" s="28"/>
      <c r="H440" s="10" t="s">
        <v>14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7" t="s">
        <v>99</v>
      </c>
      <c r="B441" s="28" t="s">
        <v>19</v>
      </c>
      <c r="C441" s="28"/>
      <c r="D441" s="5" t="s">
        <v>100</v>
      </c>
      <c r="E441" s="6">
        <v>2.75</v>
      </c>
      <c r="F441" s="6">
        <v>0.0059596372</v>
      </c>
      <c r="G441" s="4"/>
      <c r="H441" s="10" t="s">
        <v>14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7" t="s">
        <v>99</v>
      </c>
      <c r="B442" s="28" t="s">
        <v>19</v>
      </c>
      <c r="C442" s="4"/>
      <c r="D442" s="29" t="s">
        <v>100</v>
      </c>
      <c r="E442" s="30">
        <v>2.44444444444444</v>
      </c>
      <c r="F442" s="30">
        <v>0.0145075477</v>
      </c>
      <c r="G442" s="4"/>
      <c r="H442" s="10" t="s">
        <v>14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7" t="s">
        <v>99</v>
      </c>
      <c r="B443" s="28" t="s">
        <v>19</v>
      </c>
      <c r="C443" s="4"/>
      <c r="D443" s="29" t="s">
        <v>100</v>
      </c>
      <c r="E443" s="30">
        <v>2.625</v>
      </c>
      <c r="F443" s="30">
        <v>0.0086649728</v>
      </c>
      <c r="G443" s="31"/>
      <c r="H443" s="10" t="s">
        <v>14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7" t="s">
        <v>99</v>
      </c>
      <c r="B444" s="28" t="s">
        <v>19</v>
      </c>
      <c r="C444" s="4"/>
      <c r="D444" s="29" t="s">
        <v>100</v>
      </c>
      <c r="E444" s="30">
        <v>2.5</v>
      </c>
      <c r="F444" s="30">
        <v>0.0124193597</v>
      </c>
      <c r="G444" s="28"/>
      <c r="H444" s="10" t="s">
        <v>14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7" t="s">
        <v>99</v>
      </c>
      <c r="B445" s="28" t="s">
        <v>19</v>
      </c>
      <c r="C445" s="4"/>
      <c r="D445" s="29" t="s">
        <v>100</v>
      </c>
      <c r="E445" s="30">
        <v>1.66666666666666</v>
      </c>
      <c r="F445" s="30">
        <v>0.0955806606</v>
      </c>
      <c r="G445" s="28"/>
      <c r="H445" s="10" t="s">
        <v>14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7" t="s">
        <v>99</v>
      </c>
      <c r="B446" s="28" t="s">
        <v>19</v>
      </c>
      <c r="C446" s="4"/>
      <c r="D446" s="29" t="s">
        <v>100</v>
      </c>
      <c r="E446" s="30">
        <v>1.55555555555555</v>
      </c>
      <c r="F446" s="30">
        <v>0.1198138363</v>
      </c>
      <c r="G446" s="28"/>
      <c r="H446" s="10" t="s">
        <v>14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7" t="s">
        <v>99</v>
      </c>
      <c r="B447" s="28" t="s">
        <v>19</v>
      </c>
      <c r="C447" s="28"/>
      <c r="D447" s="29" t="s">
        <v>100</v>
      </c>
      <c r="E447" s="6">
        <v>1.33333333333333</v>
      </c>
      <c r="F447" s="6">
        <v>0.1824225637</v>
      </c>
      <c r="G447" s="4"/>
      <c r="H447" s="10" t="s">
        <v>14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7" t="s">
        <v>99</v>
      </c>
      <c r="B448" s="28" t="s">
        <v>19</v>
      </c>
      <c r="C448" s="4"/>
      <c r="D448" s="29" t="s">
        <v>100</v>
      </c>
      <c r="E448" s="30">
        <v>2.0</v>
      </c>
      <c r="F448" s="30">
        <v>0.045500124</v>
      </c>
      <c r="G448" s="4"/>
      <c r="H448" s="10" t="s">
        <v>14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7" t="s">
        <v>99</v>
      </c>
      <c r="B449" s="28" t="s">
        <v>21</v>
      </c>
      <c r="C449" s="4"/>
      <c r="D449" s="29" t="s">
        <v>100</v>
      </c>
      <c r="E449" s="30">
        <v>2.36363636363636</v>
      </c>
      <c r="F449" s="30">
        <v>0.0180965351</v>
      </c>
      <c r="G449" s="4"/>
      <c r="H449" s="10" t="s">
        <v>14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7" t="s">
        <v>99</v>
      </c>
      <c r="B450" s="28" t="s">
        <v>21</v>
      </c>
      <c r="C450" s="4"/>
      <c r="D450" s="29" t="s">
        <v>100</v>
      </c>
      <c r="E450" s="30">
        <v>1.92307692307692</v>
      </c>
      <c r="F450" s="30">
        <v>0.0544702528</v>
      </c>
      <c r="G450" s="4"/>
      <c r="H450" s="10" t="s">
        <v>14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7" t="s">
        <v>99</v>
      </c>
      <c r="B451" s="28" t="s">
        <v>21</v>
      </c>
      <c r="C451" s="4"/>
      <c r="D451" s="29" t="s">
        <v>100</v>
      </c>
      <c r="E451" s="30">
        <v>2.0</v>
      </c>
      <c r="F451" s="30">
        <v>0.045500124</v>
      </c>
      <c r="G451" s="4"/>
      <c r="H451" s="10" t="s">
        <v>14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7" t="s">
        <v>99</v>
      </c>
      <c r="B452" s="28" t="s">
        <v>21</v>
      </c>
      <c r="C452" s="4"/>
      <c r="D452" s="29" t="s">
        <v>100</v>
      </c>
      <c r="E452" s="30">
        <v>1.75</v>
      </c>
      <c r="F452" s="30">
        <v>0.080118227</v>
      </c>
      <c r="G452" s="4"/>
      <c r="H452" s="10" t="s">
        <v>14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7" t="s">
        <v>99</v>
      </c>
      <c r="B453" s="28" t="s">
        <v>21</v>
      </c>
      <c r="C453" s="4"/>
      <c r="D453" s="29" t="s">
        <v>100</v>
      </c>
      <c r="E453" s="30">
        <v>1.73333333333333</v>
      </c>
      <c r="F453" s="30">
        <v>0.0830363605</v>
      </c>
      <c r="G453" s="4"/>
      <c r="H453" s="10" t="s">
        <v>14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7" t="s">
        <v>99</v>
      </c>
      <c r="B454" s="28" t="s">
        <v>21</v>
      </c>
      <c r="C454" s="4"/>
      <c r="D454" s="29" t="s">
        <v>100</v>
      </c>
      <c r="E454" s="30">
        <v>1.58333333333333</v>
      </c>
      <c r="F454" s="30">
        <v>0.1133455147</v>
      </c>
      <c r="G454" s="4"/>
      <c r="H454" s="10" t="s">
        <v>14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7" t="s">
        <v>99</v>
      </c>
      <c r="B455" s="28" t="s">
        <v>21</v>
      </c>
      <c r="C455" s="4"/>
      <c r="D455" s="29" t="s">
        <v>100</v>
      </c>
      <c r="E455" s="30">
        <v>1.58333333333333</v>
      </c>
      <c r="F455" s="30">
        <v>0.1133455147</v>
      </c>
      <c r="G455" s="18"/>
      <c r="H455" s="14" t="s">
        <v>14</v>
      </c>
      <c r="I455" s="18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7" t="s">
        <v>99</v>
      </c>
      <c r="B456" s="28" t="s">
        <v>21</v>
      </c>
      <c r="C456" s="4"/>
      <c r="D456" s="29" t="s">
        <v>100</v>
      </c>
      <c r="E456" s="30">
        <v>1.25</v>
      </c>
      <c r="F456" s="30">
        <v>0.2112996777</v>
      </c>
      <c r="G456" s="18"/>
      <c r="H456" s="10" t="s">
        <v>14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7" t="s">
        <v>99</v>
      </c>
      <c r="B457" s="28" t="s">
        <v>21</v>
      </c>
      <c r="C457" s="4"/>
      <c r="D457" s="29" t="s">
        <v>100</v>
      </c>
      <c r="E457" s="30">
        <v>1.75</v>
      </c>
      <c r="F457" s="30">
        <v>0.080118227</v>
      </c>
      <c r="G457" s="4"/>
      <c r="H457" s="10" t="s">
        <v>14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7" t="s">
        <v>99</v>
      </c>
      <c r="B458" s="28" t="s">
        <v>21</v>
      </c>
      <c r="C458" s="4"/>
      <c r="D458" s="29" t="s">
        <v>100</v>
      </c>
      <c r="E458" s="30">
        <v>1.81818181818181</v>
      </c>
      <c r="F458" s="30">
        <v>0.0690362343</v>
      </c>
      <c r="G458" s="4"/>
      <c r="H458" s="10" t="s">
        <v>14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7" t="s">
        <v>99</v>
      </c>
      <c r="B459" s="28" t="s">
        <v>22</v>
      </c>
      <c r="C459" s="4"/>
      <c r="D459" s="29" t="s">
        <v>100</v>
      </c>
      <c r="E459" s="30">
        <v>3.5</v>
      </c>
      <c r="F459" s="30">
        <v>4.653467E-4</v>
      </c>
      <c r="G459" s="4"/>
      <c r="H459" s="10" t="s">
        <v>14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7" t="s">
        <v>99</v>
      </c>
      <c r="B460" s="28" t="s">
        <v>22</v>
      </c>
      <c r="C460" s="4"/>
      <c r="D460" s="29" t="s">
        <v>100</v>
      </c>
      <c r="E460" s="30" t="s">
        <v>33</v>
      </c>
      <c r="F460" s="30"/>
      <c r="G460" s="4" t="s">
        <v>101</v>
      </c>
      <c r="H460" s="1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7" t="s">
        <v>99</v>
      </c>
      <c r="B461" s="28" t="s">
        <v>22</v>
      </c>
      <c r="C461" s="4"/>
      <c r="D461" s="29" t="s">
        <v>100</v>
      </c>
      <c r="E461" s="30" t="s">
        <v>33</v>
      </c>
      <c r="F461" s="30"/>
      <c r="G461" s="4" t="s">
        <v>101</v>
      </c>
      <c r="H461" s="14" t="s">
        <v>16</v>
      </c>
      <c r="I461" s="8" t="s">
        <v>102</v>
      </c>
      <c r="J461" s="18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7" t="s">
        <v>99</v>
      </c>
      <c r="B462" s="28" t="s">
        <v>22</v>
      </c>
      <c r="C462" s="4"/>
      <c r="D462" s="29" t="s">
        <v>100</v>
      </c>
      <c r="E462" s="30">
        <v>2.0</v>
      </c>
      <c r="F462" s="30">
        <v>0.045500124</v>
      </c>
      <c r="G462" s="18"/>
      <c r="H462" s="14" t="s">
        <v>14</v>
      </c>
      <c r="I462" s="18"/>
      <c r="J462" s="18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7" t="s">
        <v>99</v>
      </c>
      <c r="B463" s="28" t="s">
        <v>22</v>
      </c>
      <c r="C463" s="4"/>
      <c r="D463" s="29" t="s">
        <v>100</v>
      </c>
      <c r="E463" s="30">
        <v>3.0</v>
      </c>
      <c r="F463" s="30">
        <v>0.0026999344</v>
      </c>
      <c r="G463" s="18"/>
      <c r="H463" s="14" t="s">
        <v>14</v>
      </c>
      <c r="I463" s="18"/>
      <c r="J463" s="18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7" t="s">
        <v>99</v>
      </c>
      <c r="B464" s="28" t="s">
        <v>40</v>
      </c>
      <c r="C464" s="4"/>
      <c r="D464" s="29" t="s">
        <v>100</v>
      </c>
      <c r="E464" s="30">
        <v>2.54213744516815</v>
      </c>
      <c r="F464" s="30">
        <v>0.0110177299</v>
      </c>
      <c r="G464" s="18"/>
      <c r="H464" s="14" t="s">
        <v>14</v>
      </c>
      <c r="I464" s="18"/>
      <c r="J464" s="18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7" t="s">
        <v>99</v>
      </c>
      <c r="B465" s="28" t="s">
        <v>40</v>
      </c>
      <c r="C465" s="4"/>
      <c r="D465" s="29" t="s">
        <v>100</v>
      </c>
      <c r="E465" s="30">
        <v>2.17125573633708</v>
      </c>
      <c r="F465" s="30">
        <v>0.0299117394</v>
      </c>
      <c r="G465" s="18"/>
      <c r="H465" s="14" t="s">
        <v>14</v>
      </c>
      <c r="I465" s="18"/>
      <c r="J465" s="18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7" t="s">
        <v>99</v>
      </c>
      <c r="B466" s="28" t="s">
        <v>40</v>
      </c>
      <c r="C466" s="4"/>
      <c r="D466" s="29" t="s">
        <v>100</v>
      </c>
      <c r="E466" s="30">
        <v>1.95536464655896</v>
      </c>
      <c r="F466" s="30">
        <v>0.0505399059</v>
      </c>
      <c r="G466" s="18"/>
      <c r="H466" s="14" t="s">
        <v>14</v>
      </c>
      <c r="I466" s="18"/>
      <c r="J466" s="18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7" t="s">
        <v>99</v>
      </c>
      <c r="B467" s="28" t="s">
        <v>40</v>
      </c>
      <c r="C467" s="4"/>
      <c r="D467" s="29" t="s">
        <v>100</v>
      </c>
      <c r="E467" s="30">
        <v>2.10245901639344</v>
      </c>
      <c r="F467" s="30">
        <v>0.0355129604</v>
      </c>
      <c r="G467" s="18"/>
      <c r="H467" s="14" t="s">
        <v>14</v>
      </c>
      <c r="I467" s="18"/>
      <c r="J467" s="4"/>
      <c r="K467" s="18"/>
      <c r="L467" s="18"/>
      <c r="M467" s="18"/>
      <c r="N467" s="18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7" t="s">
        <v>99</v>
      </c>
      <c r="B468" s="28" t="s">
        <v>40</v>
      </c>
      <c r="C468" s="4"/>
      <c r="D468" s="29" t="s">
        <v>100</v>
      </c>
      <c r="E468" s="30">
        <v>2.48281196287384</v>
      </c>
      <c r="F468" s="30">
        <v>0.0130350094</v>
      </c>
      <c r="G468" s="18"/>
      <c r="H468" s="14" t="s">
        <v>14</v>
      </c>
      <c r="I468" s="18"/>
      <c r="J468" s="4"/>
      <c r="K468" s="18"/>
      <c r="L468" s="18"/>
      <c r="M468" s="18"/>
      <c r="N468" s="18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7" t="s">
        <v>99</v>
      </c>
      <c r="B469" s="28" t="s">
        <v>40</v>
      </c>
      <c r="C469" s="4"/>
      <c r="D469" s="29" t="s">
        <v>100</v>
      </c>
      <c r="E469" s="30">
        <v>1.23911146370487</v>
      </c>
      <c r="F469" s="30">
        <v>0.2153043515</v>
      </c>
      <c r="G469" s="18"/>
      <c r="H469" s="14" t="s">
        <v>14</v>
      </c>
      <c r="I469" s="18"/>
      <c r="J469" s="18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7" t="s">
        <v>99</v>
      </c>
      <c r="B470" s="28" t="s">
        <v>41</v>
      </c>
      <c r="C470" s="4"/>
      <c r="D470" s="29" t="s">
        <v>100</v>
      </c>
      <c r="E470" s="30">
        <v>1.18181818181818</v>
      </c>
      <c r="F470" s="30">
        <v>0.2372779692</v>
      </c>
      <c r="G470" s="18"/>
      <c r="H470" s="14" t="s">
        <v>14</v>
      </c>
      <c r="I470" s="18"/>
      <c r="J470" s="18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7" t="s">
        <v>99</v>
      </c>
      <c r="B471" s="28" t="s">
        <v>41</v>
      </c>
      <c r="C471" s="4"/>
      <c r="D471" s="29" t="s">
        <v>100</v>
      </c>
      <c r="E471" s="30">
        <v>3.33333333333333</v>
      </c>
      <c r="F471" s="30">
        <v>8.582331E-4</v>
      </c>
      <c r="G471" s="18"/>
      <c r="H471" s="14" t="s">
        <v>14</v>
      </c>
      <c r="I471" s="18"/>
      <c r="J471" s="18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7" t="s">
        <v>99</v>
      </c>
      <c r="B472" s="28" t="s">
        <v>41</v>
      </c>
      <c r="C472" s="4"/>
      <c r="D472" s="29" t="s">
        <v>100</v>
      </c>
      <c r="E472" s="30">
        <v>2.83333333333333</v>
      </c>
      <c r="F472" s="30">
        <v>0.0046066582</v>
      </c>
      <c r="G472" s="18"/>
      <c r="H472" s="14" t="s">
        <v>14</v>
      </c>
      <c r="I472" s="18"/>
      <c r="J472" s="18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7" t="s">
        <v>99</v>
      </c>
      <c r="B473" s="28" t="s">
        <v>41</v>
      </c>
      <c r="C473" s="4"/>
      <c r="D473" s="29" t="s">
        <v>100</v>
      </c>
      <c r="E473" s="30">
        <v>2.71428571428571</v>
      </c>
      <c r="F473" s="30">
        <v>0.0066419877</v>
      </c>
      <c r="G473" s="18"/>
      <c r="H473" s="14" t="s">
        <v>14</v>
      </c>
      <c r="I473" s="18"/>
      <c r="J473" s="18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7" t="s">
        <v>99</v>
      </c>
      <c r="B474" s="28" t="s">
        <v>41</v>
      </c>
      <c r="C474" s="4"/>
      <c r="D474" s="29" t="s">
        <v>100</v>
      </c>
      <c r="E474" s="30">
        <v>2.25</v>
      </c>
      <c r="F474" s="30">
        <v>0.0244488668</v>
      </c>
      <c r="G474" s="4"/>
      <c r="H474" s="10" t="s">
        <v>14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7" t="s">
        <v>99</v>
      </c>
      <c r="B475" s="28" t="s">
        <v>41</v>
      </c>
      <c r="C475" s="4"/>
      <c r="D475" s="29" t="s">
        <v>100</v>
      </c>
      <c r="E475" s="30">
        <v>2.71428571428571</v>
      </c>
      <c r="F475" s="30">
        <v>0.0066419877</v>
      </c>
      <c r="G475" s="18"/>
      <c r="H475" s="14" t="s">
        <v>14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7" t="s">
        <v>99</v>
      </c>
      <c r="B476" s="28" t="s">
        <v>42</v>
      </c>
      <c r="C476" s="4"/>
      <c r="D476" s="29" t="s">
        <v>100</v>
      </c>
      <c r="E476" s="30">
        <v>1.56565656565656</v>
      </c>
      <c r="F476" s="30">
        <v>0.1174290558</v>
      </c>
      <c r="G476" s="18"/>
      <c r="H476" s="14" t="s">
        <v>14</v>
      </c>
      <c r="I476" s="18"/>
      <c r="J476" s="18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7" t="s">
        <v>99</v>
      </c>
      <c r="B477" s="28" t="s">
        <v>42</v>
      </c>
      <c r="C477" s="4"/>
      <c r="D477" s="29" t="s">
        <v>100</v>
      </c>
      <c r="E477" s="30">
        <v>1.4</v>
      </c>
      <c r="F477" s="6">
        <v>0.1615134222</v>
      </c>
      <c r="G477" s="28"/>
      <c r="H477" s="10" t="s">
        <v>14</v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7" t="s">
        <v>99</v>
      </c>
      <c r="B478" s="28" t="s">
        <v>42</v>
      </c>
      <c r="C478" s="4"/>
      <c r="D478" s="29" t="s">
        <v>100</v>
      </c>
      <c r="E478" s="30">
        <v>1.33333333333333</v>
      </c>
      <c r="F478" s="6">
        <v>0.1824225637</v>
      </c>
      <c r="G478" s="28"/>
      <c r="H478" s="10" t="s">
        <v>14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7" t="s">
        <v>99</v>
      </c>
      <c r="B479" s="28" t="s">
        <v>42</v>
      </c>
      <c r="C479" s="4"/>
      <c r="D479" s="29" t="s">
        <v>100</v>
      </c>
      <c r="E479" s="30">
        <v>0.350564971751412</v>
      </c>
      <c r="F479" s="30">
        <v>0.7259148596</v>
      </c>
      <c r="G479" s="4"/>
      <c r="H479" s="10" t="s">
        <v>14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7" t="s">
        <v>99</v>
      </c>
      <c r="B480" s="28" t="s">
        <v>42</v>
      </c>
      <c r="C480" s="4"/>
      <c r="D480" s="29" t="s">
        <v>100</v>
      </c>
      <c r="E480" s="30">
        <v>0.824279007377599</v>
      </c>
      <c r="F480" s="30">
        <v>0.4097809256</v>
      </c>
      <c r="G480" s="4"/>
      <c r="H480" s="10" t="s">
        <v>14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7" t="s">
        <v>103</v>
      </c>
      <c r="B481" s="28" t="s">
        <v>11</v>
      </c>
      <c r="C481" s="4" t="s">
        <v>24</v>
      </c>
      <c r="D481" s="32" t="s">
        <v>87</v>
      </c>
      <c r="E481" s="30"/>
      <c r="F481" s="30"/>
      <c r="G481" s="4"/>
      <c r="H481" s="1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7" t="s">
        <v>103</v>
      </c>
      <c r="B482" s="28" t="s">
        <v>15</v>
      </c>
      <c r="C482" s="4"/>
      <c r="D482" s="32" t="s">
        <v>87</v>
      </c>
      <c r="E482" s="30">
        <v>11.7084639498432</v>
      </c>
      <c r="F482" s="30">
        <v>0.0</v>
      </c>
      <c r="G482" s="13" t="s">
        <v>104</v>
      </c>
      <c r="H482" s="14" t="s">
        <v>16</v>
      </c>
      <c r="I482" s="11" t="s">
        <v>105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7" t="s">
        <v>103</v>
      </c>
      <c r="B483" s="28" t="s">
        <v>15</v>
      </c>
      <c r="C483" s="4"/>
      <c r="D483" s="32" t="s">
        <v>87</v>
      </c>
      <c r="E483" s="30">
        <v>0.287545787545788</v>
      </c>
      <c r="F483" s="30">
        <v>0.7736945725</v>
      </c>
      <c r="G483" s="13" t="s">
        <v>104</v>
      </c>
      <c r="H483" s="14" t="s">
        <v>16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7" t="s">
        <v>103</v>
      </c>
      <c r="B484" s="28" t="s">
        <v>17</v>
      </c>
      <c r="C484" s="4"/>
      <c r="D484" s="32" t="s">
        <v>87</v>
      </c>
      <c r="E484" s="30">
        <v>2.67581475128644</v>
      </c>
      <c r="F484" s="30">
        <v>0.0074548755</v>
      </c>
      <c r="G484" s="4"/>
      <c r="H484" s="10" t="s">
        <v>14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7" t="s">
        <v>103</v>
      </c>
      <c r="B485" s="28" t="s">
        <v>17</v>
      </c>
      <c r="C485" s="4"/>
      <c r="D485" s="32" t="s">
        <v>87</v>
      </c>
      <c r="E485" s="30">
        <v>2.72904483430799</v>
      </c>
      <c r="F485" s="30">
        <v>0.0063519126</v>
      </c>
      <c r="G485" s="4"/>
      <c r="H485" s="10" t="s">
        <v>14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7" t="s">
        <v>103</v>
      </c>
      <c r="B486" s="28" t="s">
        <v>17</v>
      </c>
      <c r="C486" s="4"/>
      <c r="D486" s="32" t="s">
        <v>87</v>
      </c>
      <c r="E486" s="30">
        <v>2.48520710059171</v>
      </c>
      <c r="F486" s="30">
        <v>0.0129476314</v>
      </c>
      <c r="G486" s="4"/>
      <c r="H486" s="10" t="s">
        <v>14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7" t="s">
        <v>103</v>
      </c>
      <c r="B487" s="28" t="s">
        <v>17</v>
      </c>
      <c r="C487" s="4"/>
      <c r="D487" s="32" t="s">
        <v>87</v>
      </c>
      <c r="E487" s="30">
        <v>2.97397769516728</v>
      </c>
      <c r="F487" s="30">
        <v>0.0029398023</v>
      </c>
      <c r="G487" s="4"/>
      <c r="H487" s="10" t="s">
        <v>14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7" t="s">
        <v>103</v>
      </c>
      <c r="B488" s="28" t="s">
        <v>17</v>
      </c>
      <c r="C488" s="4"/>
      <c r="D488" s="32" t="s">
        <v>87</v>
      </c>
      <c r="E488" s="30">
        <v>3.25</v>
      </c>
      <c r="F488" s="30">
        <v>0.001154173</v>
      </c>
      <c r="G488" s="4"/>
      <c r="H488" s="10" t="s">
        <v>14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7" t="s">
        <v>103</v>
      </c>
      <c r="B489" s="28" t="s">
        <v>17</v>
      </c>
      <c r="C489" s="4"/>
      <c r="D489" s="32" t="s">
        <v>87</v>
      </c>
      <c r="E489" s="30">
        <v>3.09328358208955</v>
      </c>
      <c r="F489" s="30">
        <v>0.0019796851</v>
      </c>
      <c r="G489" s="4"/>
      <c r="H489" s="10" t="s">
        <v>14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7" t="s">
        <v>103</v>
      </c>
      <c r="B490" s="28" t="s">
        <v>18</v>
      </c>
      <c r="C490" s="4"/>
      <c r="D490" s="32" t="s">
        <v>87</v>
      </c>
      <c r="E490" s="30">
        <v>2.09701492537313</v>
      </c>
      <c r="F490" s="30">
        <v>0.0359921271</v>
      </c>
      <c r="G490" s="4"/>
      <c r="H490" s="10" t="s">
        <v>14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7" t="s">
        <v>103</v>
      </c>
      <c r="B491" s="28" t="s">
        <v>18</v>
      </c>
      <c r="C491" s="4"/>
      <c r="D491" s="32" t="s">
        <v>87</v>
      </c>
      <c r="E491" s="30">
        <v>2.33502538071066</v>
      </c>
      <c r="F491" s="30">
        <v>0.019542052</v>
      </c>
      <c r="G491" s="4"/>
      <c r="H491" s="10" t="s">
        <v>14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7" t="s">
        <v>103</v>
      </c>
      <c r="B492" s="28" t="s">
        <v>18</v>
      </c>
      <c r="C492" s="4"/>
      <c r="D492" s="32" t="s">
        <v>87</v>
      </c>
      <c r="E492" s="30">
        <v>2.49318801089918</v>
      </c>
      <c r="F492" s="30">
        <v>0.0126602052</v>
      </c>
      <c r="G492" s="4"/>
      <c r="H492" s="10" t="s">
        <v>14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7" t="s">
        <v>103</v>
      </c>
      <c r="B493" s="28" t="s">
        <v>18</v>
      </c>
      <c r="C493" s="4"/>
      <c r="D493" s="32" t="s">
        <v>87</v>
      </c>
      <c r="E493" s="30">
        <v>2.73333333333333</v>
      </c>
      <c r="F493" s="30">
        <v>0.0062697914</v>
      </c>
      <c r="G493" s="4"/>
      <c r="H493" s="10" t="s">
        <v>14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7" t="s">
        <v>103</v>
      </c>
      <c r="B494" s="28" t="s">
        <v>18</v>
      </c>
      <c r="C494" s="4"/>
      <c r="D494" s="32" t="s">
        <v>87</v>
      </c>
      <c r="E494" s="30">
        <v>3.01754385964912</v>
      </c>
      <c r="F494" s="30">
        <v>0.00254846</v>
      </c>
      <c r="G494" s="4"/>
      <c r="H494" s="10" t="s">
        <v>14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7" t="s">
        <v>103</v>
      </c>
      <c r="B495" s="28" t="s">
        <v>18</v>
      </c>
      <c r="C495" s="4"/>
      <c r="D495" s="32" t="s">
        <v>87</v>
      </c>
      <c r="E495" s="30">
        <v>2.96296296296296</v>
      </c>
      <c r="F495" s="30">
        <v>0.0030470698</v>
      </c>
      <c r="G495" s="4"/>
      <c r="H495" s="10" t="s">
        <v>14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7" t="s">
        <v>103</v>
      </c>
      <c r="B496" s="28" t="s">
        <v>19</v>
      </c>
      <c r="C496" s="4"/>
      <c r="D496" s="32" t="s">
        <v>87</v>
      </c>
      <c r="E496" s="30">
        <v>2.73333333333333</v>
      </c>
      <c r="F496" s="30">
        <v>0.0062697914</v>
      </c>
      <c r="G496" s="4"/>
      <c r="H496" s="10" t="s">
        <v>14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7" t="s">
        <v>103</v>
      </c>
      <c r="B497" s="28" t="s">
        <v>19</v>
      </c>
      <c r="C497" s="4"/>
      <c r="D497" s="32" t="s">
        <v>87</v>
      </c>
      <c r="E497" s="30">
        <v>2.80701754385964</v>
      </c>
      <c r="F497" s="30">
        <v>0.0050003737</v>
      </c>
      <c r="G497" s="4"/>
      <c r="H497" s="10" t="s">
        <v>14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7" t="s">
        <v>103</v>
      </c>
      <c r="B498" s="28" t="s">
        <v>19</v>
      </c>
      <c r="C498" s="28"/>
      <c r="D498" s="32" t="s">
        <v>87</v>
      </c>
      <c r="E498" s="6">
        <v>2.15401785714285</v>
      </c>
      <c r="F498" s="6">
        <v>0.0312386593</v>
      </c>
      <c r="G498" s="4"/>
      <c r="H498" s="10" t="s">
        <v>14</v>
      </c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7" t="s">
        <v>103</v>
      </c>
      <c r="B499" s="28" t="s">
        <v>19</v>
      </c>
      <c r="C499" s="4"/>
      <c r="D499" s="32" t="s">
        <v>87</v>
      </c>
      <c r="E499" s="30">
        <v>3.12312312312312</v>
      </c>
      <c r="F499" s="30">
        <v>0.0017895634</v>
      </c>
      <c r="G499" s="28"/>
      <c r="H499" s="10" t="s">
        <v>14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7" t="s">
        <v>103</v>
      </c>
      <c r="B500" s="28" t="s">
        <v>19</v>
      </c>
      <c r="C500" s="4"/>
      <c r="D500" s="32" t="s">
        <v>87</v>
      </c>
      <c r="E500" s="30">
        <v>1.47457627118644</v>
      </c>
      <c r="F500" s="30">
        <v>0.1403265671</v>
      </c>
      <c r="G500" s="28"/>
      <c r="H500" s="10" t="s">
        <v>14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7" t="s">
        <v>103</v>
      </c>
      <c r="B501" s="28" t="s">
        <v>19</v>
      </c>
      <c r="C501" s="4"/>
      <c r="D501" s="32" t="s">
        <v>87</v>
      </c>
      <c r="E501" s="30">
        <v>1.86404833836858</v>
      </c>
      <c r="F501" s="30">
        <v>0.0623147897</v>
      </c>
      <c r="G501" s="4"/>
      <c r="H501" s="10" t="s">
        <v>14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7" t="s">
        <v>103</v>
      </c>
      <c r="B502" s="28" t="s">
        <v>21</v>
      </c>
      <c r="C502" s="4"/>
      <c r="D502" s="32" t="s">
        <v>87</v>
      </c>
      <c r="E502" s="30">
        <v>7.07995365005793</v>
      </c>
      <c r="F502" s="30">
        <v>0.0</v>
      </c>
      <c r="G502" s="4"/>
      <c r="H502" s="10" t="s">
        <v>14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7" t="s">
        <v>103</v>
      </c>
      <c r="B503" s="28" t="s">
        <v>21</v>
      </c>
      <c r="C503" s="4"/>
      <c r="D503" s="32" t="s">
        <v>87</v>
      </c>
      <c r="E503" s="30">
        <v>2.31653225806451</v>
      </c>
      <c r="F503" s="30">
        <v>0.0205291744</v>
      </c>
      <c r="G503" s="4"/>
      <c r="H503" s="10" t="s">
        <v>14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7" t="s">
        <v>103</v>
      </c>
      <c r="B504" s="28" t="s">
        <v>21</v>
      </c>
      <c r="C504" s="4"/>
      <c r="D504" s="32" t="s">
        <v>87</v>
      </c>
      <c r="E504" s="30">
        <v>3.56181665264928</v>
      </c>
      <c r="F504" s="30">
        <v>3.683772E-4</v>
      </c>
      <c r="G504" s="4"/>
      <c r="H504" s="10" t="s">
        <v>14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7" t="s">
        <v>103</v>
      </c>
      <c r="B505" s="28" t="s">
        <v>21</v>
      </c>
      <c r="C505" s="4"/>
      <c r="D505" s="32" t="s">
        <v>87</v>
      </c>
      <c r="E505" s="30">
        <v>0.521822849807445</v>
      </c>
      <c r="F505" s="30">
        <v>0.6017936419</v>
      </c>
      <c r="G505" s="4"/>
      <c r="H505" s="10" t="s">
        <v>14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7" t="s">
        <v>103</v>
      </c>
      <c r="B506" s="28" t="s">
        <v>21</v>
      </c>
      <c r="C506" s="4"/>
      <c r="D506" s="32" t="s">
        <v>87</v>
      </c>
      <c r="E506" s="30">
        <v>7.00707785642062</v>
      </c>
      <c r="F506" s="30">
        <v>0.0</v>
      </c>
      <c r="G506" s="4"/>
      <c r="H506" s="10" t="s">
        <v>14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7" t="s">
        <v>103</v>
      </c>
      <c r="B507" s="28" t="s">
        <v>21</v>
      </c>
      <c r="C507" s="4"/>
      <c r="D507" s="32" t="s">
        <v>87</v>
      </c>
      <c r="E507" s="30">
        <v>1.46329526916802</v>
      </c>
      <c r="F507" s="30">
        <v>0.1433866764</v>
      </c>
      <c r="G507" s="4"/>
      <c r="H507" s="10" t="s">
        <v>14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7" t="s">
        <v>103</v>
      </c>
      <c r="B508" s="28" t="s">
        <v>22</v>
      </c>
      <c r="C508" s="4"/>
      <c r="D508" s="32" t="s">
        <v>87</v>
      </c>
      <c r="E508" s="30">
        <v>1.02857142857142</v>
      </c>
      <c r="F508" s="30">
        <v>0.3036811423</v>
      </c>
      <c r="G508" s="4"/>
      <c r="H508" s="10" t="s">
        <v>14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7" t="s">
        <v>103</v>
      </c>
      <c r="B509" s="28" t="s">
        <v>22</v>
      </c>
      <c r="C509" s="4"/>
      <c r="D509" s="32" t="s">
        <v>87</v>
      </c>
      <c r="E509" s="30">
        <v>2.06896551724137</v>
      </c>
      <c r="F509" s="30">
        <v>0.0385491902</v>
      </c>
      <c r="G509" s="4"/>
      <c r="H509" s="10" t="s">
        <v>14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7" t="s">
        <v>103</v>
      </c>
      <c r="B510" s="28" t="s">
        <v>22</v>
      </c>
      <c r="C510" s="4"/>
      <c r="D510" s="32" t="s">
        <v>87</v>
      </c>
      <c r="E510" s="30">
        <v>2.71595330739299</v>
      </c>
      <c r="F510" s="30">
        <v>0.0066086264</v>
      </c>
      <c r="G510" s="4"/>
      <c r="H510" s="10" t="s">
        <v>14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7" t="s">
        <v>103</v>
      </c>
      <c r="B511" s="28" t="s">
        <v>22</v>
      </c>
      <c r="C511" s="4"/>
      <c r="D511" s="32" t="s">
        <v>87</v>
      </c>
      <c r="E511" s="30">
        <v>0.187399030694669</v>
      </c>
      <c r="F511" s="30">
        <v>0.8513478056</v>
      </c>
      <c r="G511" s="4"/>
      <c r="H511" s="10" t="s">
        <v>14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7" t="s">
        <v>103</v>
      </c>
      <c r="B512" s="28" t="s">
        <v>22</v>
      </c>
      <c r="C512" s="4"/>
      <c r="D512" s="32" t="s">
        <v>87</v>
      </c>
      <c r="E512" s="30">
        <v>11.6917293233082</v>
      </c>
      <c r="F512" s="30">
        <v>0.0</v>
      </c>
      <c r="G512" s="4"/>
      <c r="H512" s="10" t="s">
        <v>14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7" t="s">
        <v>103</v>
      </c>
      <c r="B513" s="28" t="s">
        <v>22</v>
      </c>
      <c r="C513" s="4"/>
      <c r="D513" s="32" t="s">
        <v>87</v>
      </c>
      <c r="E513" s="30">
        <v>4.42424242424242</v>
      </c>
      <c r="F513" s="30">
        <v>9.6863E-6</v>
      </c>
      <c r="G513" s="4"/>
      <c r="H513" s="10" t="s">
        <v>14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7" t="s">
        <v>103</v>
      </c>
      <c r="B514" s="28" t="s">
        <v>40</v>
      </c>
      <c r="C514" s="4"/>
      <c r="D514" s="32" t="s">
        <v>87</v>
      </c>
      <c r="E514" s="30">
        <v>2.16049382716049</v>
      </c>
      <c r="F514" s="30">
        <v>0.0307343507</v>
      </c>
      <c r="G514" s="4"/>
      <c r="H514" s="10" t="s">
        <v>14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7" t="s">
        <v>103</v>
      </c>
      <c r="B515" s="28" t="s">
        <v>40</v>
      </c>
      <c r="C515" s="4"/>
      <c r="D515" s="32" t="s">
        <v>87</v>
      </c>
      <c r="E515" s="30">
        <v>2.22423146473779</v>
      </c>
      <c r="F515" s="30">
        <v>0.0261327866</v>
      </c>
      <c r="G515" s="4"/>
      <c r="H515" s="10" t="s">
        <v>14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7" t="s">
        <v>103</v>
      </c>
      <c r="B516" s="28" t="s">
        <v>40</v>
      </c>
      <c r="C516" s="4"/>
      <c r="D516" s="32" t="s">
        <v>87</v>
      </c>
      <c r="E516" s="30">
        <v>2.32658959537572</v>
      </c>
      <c r="F516" s="30">
        <v>0.0199870723</v>
      </c>
      <c r="G516" s="4"/>
      <c r="H516" s="10" t="s">
        <v>14</v>
      </c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7" t="s">
        <v>103</v>
      </c>
      <c r="B517" s="28" t="s">
        <v>40</v>
      </c>
      <c r="C517" s="4"/>
      <c r="D517" s="32" t="s">
        <v>87</v>
      </c>
      <c r="E517" s="30">
        <v>2.23107569721115</v>
      </c>
      <c r="F517" s="30">
        <v>0.0256760294</v>
      </c>
      <c r="G517" s="4"/>
      <c r="H517" s="10" t="s">
        <v>14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7" t="s">
        <v>103</v>
      </c>
      <c r="B518" s="28" t="s">
        <v>40</v>
      </c>
      <c r="C518" s="4"/>
      <c r="D518" s="32" t="s">
        <v>87</v>
      </c>
      <c r="E518" s="30">
        <v>2.67326732673267</v>
      </c>
      <c r="F518" s="30">
        <v>0.0075117275</v>
      </c>
      <c r="G518" s="4"/>
      <c r="H518" s="10" t="s">
        <v>14</v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7" t="s">
        <v>103</v>
      </c>
      <c r="B519" s="28" t="s">
        <v>40</v>
      </c>
      <c r="C519" s="4"/>
      <c r="D519" s="32" t="s">
        <v>87</v>
      </c>
      <c r="E519" s="30">
        <v>1.48396946564885</v>
      </c>
      <c r="F519" s="30">
        <v>0.137817085</v>
      </c>
      <c r="G519" s="4"/>
      <c r="H519" s="10" t="s">
        <v>14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7" t="s">
        <v>103</v>
      </c>
      <c r="B520" s="28" t="s">
        <v>41</v>
      </c>
      <c r="C520" s="4"/>
      <c r="D520" s="32" t="s">
        <v>87</v>
      </c>
      <c r="E520" s="30">
        <v>2.15267175572519</v>
      </c>
      <c r="F520" s="30">
        <v>0.0313443721</v>
      </c>
      <c r="G520" s="4"/>
      <c r="H520" s="10" t="s">
        <v>14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7" t="s">
        <v>103</v>
      </c>
      <c r="B521" s="28" t="s">
        <v>41</v>
      </c>
      <c r="C521" s="4"/>
      <c r="D521" s="32" t="s">
        <v>87</v>
      </c>
      <c r="E521" s="30">
        <v>3.18141592920354</v>
      </c>
      <c r="F521" s="30">
        <v>0.0014657006</v>
      </c>
      <c r="G521" s="4"/>
      <c r="H521" s="10" t="s">
        <v>14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7" t="s">
        <v>103</v>
      </c>
      <c r="B522" s="28" t="s">
        <v>41</v>
      </c>
      <c r="C522" s="4"/>
      <c r="D522" s="32" t="s">
        <v>87</v>
      </c>
      <c r="E522" s="30">
        <v>2.23372781065088</v>
      </c>
      <c r="F522" s="30">
        <v>0.0255009031</v>
      </c>
      <c r="G522" s="4"/>
      <c r="H522" s="10" t="s">
        <v>14</v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7" t="s">
        <v>103</v>
      </c>
      <c r="B523" s="28" t="s">
        <v>41</v>
      </c>
      <c r="C523" s="4"/>
      <c r="D523" s="32" t="s">
        <v>87</v>
      </c>
      <c r="E523" s="30">
        <v>5.24305555555555</v>
      </c>
      <c r="F523" s="30">
        <v>1.583E-7</v>
      </c>
      <c r="G523" s="4"/>
      <c r="H523" s="10" t="s">
        <v>14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7" t="s">
        <v>103</v>
      </c>
      <c r="B524" s="28" t="s">
        <v>41</v>
      </c>
      <c r="C524" s="4"/>
      <c r="D524" s="32" t="s">
        <v>87</v>
      </c>
      <c r="E524" s="30">
        <v>2.290625</v>
      </c>
      <c r="F524" s="30">
        <v>0.0219850498</v>
      </c>
      <c r="G524" s="4"/>
      <c r="H524" s="10" t="s">
        <v>14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7" t="s">
        <v>103</v>
      </c>
      <c r="B525" s="28" t="s">
        <v>41</v>
      </c>
      <c r="C525" s="4"/>
      <c r="D525" s="32" t="s">
        <v>87</v>
      </c>
      <c r="E525" s="30">
        <v>1.91851851851851</v>
      </c>
      <c r="F525" s="30">
        <v>0.0550451596</v>
      </c>
      <c r="G525" s="4"/>
      <c r="H525" s="10" t="s">
        <v>14</v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7" t="s">
        <v>103</v>
      </c>
      <c r="B526" s="28" t="s">
        <v>42</v>
      </c>
      <c r="C526" s="4" t="s">
        <v>33</v>
      </c>
      <c r="D526" s="32" t="s">
        <v>87</v>
      </c>
      <c r="E526" s="30"/>
      <c r="F526" s="30"/>
      <c r="G526" s="13" t="s">
        <v>106</v>
      </c>
      <c r="H526" s="17"/>
      <c r="I526" s="18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7" t="s">
        <v>103</v>
      </c>
      <c r="B527" s="28" t="s">
        <v>63</v>
      </c>
      <c r="C527" s="4"/>
      <c r="D527" s="32" t="s">
        <v>87</v>
      </c>
      <c r="E527" s="30"/>
      <c r="F527" s="30">
        <v>0.015</v>
      </c>
      <c r="G527" s="13" t="s">
        <v>107</v>
      </c>
      <c r="H527" s="17"/>
      <c r="I527" s="18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7" t="s">
        <v>103</v>
      </c>
      <c r="B528" s="28" t="s">
        <v>63</v>
      </c>
      <c r="C528" s="4"/>
      <c r="D528" s="32" t="s">
        <v>87</v>
      </c>
      <c r="E528" s="30"/>
      <c r="F528" s="30">
        <v>0.023</v>
      </c>
      <c r="G528" s="13" t="s">
        <v>107</v>
      </c>
      <c r="H528" s="17"/>
      <c r="I528" s="18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7" t="s">
        <v>103</v>
      </c>
      <c r="B529" s="28" t="s">
        <v>63</v>
      </c>
      <c r="C529" s="4"/>
      <c r="D529" s="32" t="s">
        <v>87</v>
      </c>
      <c r="E529" s="30"/>
      <c r="F529" s="30">
        <v>0.007</v>
      </c>
      <c r="G529" s="13" t="s">
        <v>107</v>
      </c>
      <c r="H529" s="17"/>
      <c r="I529" s="18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7" t="s">
        <v>103</v>
      </c>
      <c r="B530" s="28" t="s">
        <v>63</v>
      </c>
      <c r="C530" s="4"/>
      <c r="D530" s="32" t="s">
        <v>87</v>
      </c>
      <c r="E530" s="30"/>
      <c r="F530" s="30">
        <v>0.164</v>
      </c>
      <c r="G530" s="13" t="s">
        <v>107</v>
      </c>
      <c r="H530" s="17"/>
      <c r="I530" s="18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7" t="s">
        <v>103</v>
      </c>
      <c r="B531" s="28" t="s">
        <v>63</v>
      </c>
      <c r="C531" s="4"/>
      <c r="D531" s="32" t="s">
        <v>87</v>
      </c>
      <c r="E531" s="30"/>
      <c r="F531" s="30">
        <v>0.008</v>
      </c>
      <c r="G531" s="13" t="s">
        <v>107</v>
      </c>
      <c r="H531" s="17"/>
      <c r="I531" s="18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7" t="s">
        <v>103</v>
      </c>
      <c r="B532" s="28" t="s">
        <v>64</v>
      </c>
      <c r="C532" s="4" t="s">
        <v>33</v>
      </c>
      <c r="D532" s="32" t="s">
        <v>87</v>
      </c>
      <c r="E532" s="30"/>
      <c r="F532" s="30"/>
      <c r="G532" s="13" t="s">
        <v>106</v>
      </c>
      <c r="H532" s="17"/>
      <c r="I532" s="18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7" t="s">
        <v>108</v>
      </c>
      <c r="B533" s="28" t="s">
        <v>11</v>
      </c>
      <c r="C533" s="4"/>
      <c r="D533" s="29" t="s">
        <v>30</v>
      </c>
      <c r="E533" s="30">
        <v>3.75</v>
      </c>
      <c r="F533" s="30">
        <v>1.768892E-4</v>
      </c>
      <c r="G533" s="4"/>
      <c r="H533" s="10" t="s">
        <v>14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7" t="s">
        <v>108</v>
      </c>
      <c r="B534" s="28" t="s">
        <v>11</v>
      </c>
      <c r="C534" s="4"/>
      <c r="D534" s="29" t="s">
        <v>30</v>
      </c>
      <c r="E534" s="30">
        <v>4.47368421052631</v>
      </c>
      <c r="F534" s="30">
        <v>7.6952E-6</v>
      </c>
      <c r="G534" s="4"/>
      <c r="H534" s="10" t="s">
        <v>14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7" t="s">
        <v>108</v>
      </c>
      <c r="B535" s="28" t="s">
        <v>11</v>
      </c>
      <c r="C535" s="4"/>
      <c r="D535" s="29" t="s">
        <v>30</v>
      </c>
      <c r="E535" s="30">
        <v>2.34375</v>
      </c>
      <c r="F535" s="30">
        <v>0.019090924</v>
      </c>
      <c r="G535" s="4"/>
      <c r="H535" s="10" t="s">
        <v>14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7" t="s">
        <v>108</v>
      </c>
      <c r="B536" s="28" t="s">
        <v>15</v>
      </c>
      <c r="C536" s="4"/>
      <c r="D536" s="5" t="s">
        <v>30</v>
      </c>
      <c r="E536" s="30">
        <v>5.33333333333333</v>
      </c>
      <c r="F536" s="30">
        <v>9.66E-8</v>
      </c>
      <c r="G536" s="4"/>
      <c r="H536" s="10" t="s">
        <v>14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7" t="s">
        <v>108</v>
      </c>
      <c r="B537" s="28" t="s">
        <v>15</v>
      </c>
      <c r="C537" s="4"/>
      <c r="D537" s="5" t="s">
        <v>30</v>
      </c>
      <c r="E537" s="30">
        <v>5.22222222222222</v>
      </c>
      <c r="F537" s="30">
        <v>1.771E-7</v>
      </c>
      <c r="G537" s="4"/>
      <c r="H537" s="10" t="s">
        <v>14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7" t="s">
        <v>108</v>
      </c>
      <c r="B538" s="28" t="s">
        <v>15</v>
      </c>
      <c r="C538" s="4"/>
      <c r="D538" s="5" t="s">
        <v>30</v>
      </c>
      <c r="E538" s="30">
        <v>5.22222222222222</v>
      </c>
      <c r="F538" s="30">
        <v>1.771E-7</v>
      </c>
      <c r="G538" s="4"/>
      <c r="H538" s="10" t="s">
        <v>14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7" t="s">
        <v>108</v>
      </c>
      <c r="B539" s="28" t="s">
        <v>15</v>
      </c>
      <c r="C539" s="4"/>
      <c r="D539" s="5" t="s">
        <v>30</v>
      </c>
      <c r="E539" s="30">
        <v>5.22222222222222</v>
      </c>
      <c r="F539" s="30">
        <v>1.771E-7</v>
      </c>
      <c r="G539" s="4"/>
      <c r="H539" s="10" t="s">
        <v>14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7" t="s">
        <v>108</v>
      </c>
      <c r="B540" s="28" t="s">
        <v>15</v>
      </c>
      <c r="C540" s="4"/>
      <c r="D540" s="5" t="s">
        <v>30</v>
      </c>
      <c r="E540" s="30">
        <v>5.33333333333333</v>
      </c>
      <c r="F540" s="30">
        <v>9.66E-8</v>
      </c>
      <c r="G540" s="4"/>
      <c r="H540" s="10" t="s">
        <v>14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7" t="s">
        <v>108</v>
      </c>
      <c r="B541" s="28" t="s">
        <v>15</v>
      </c>
      <c r="C541" s="4"/>
      <c r="D541" s="5" t="s">
        <v>30</v>
      </c>
      <c r="E541" s="30">
        <v>5.33333333333333</v>
      </c>
      <c r="F541" s="30">
        <v>9.66E-8</v>
      </c>
      <c r="G541" s="4"/>
      <c r="H541" s="10" t="s">
        <v>14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7" t="s">
        <v>108</v>
      </c>
      <c r="B542" s="28" t="s">
        <v>17</v>
      </c>
      <c r="C542" s="4"/>
      <c r="D542" s="5" t="s">
        <v>30</v>
      </c>
      <c r="E542" s="30">
        <v>4.09090909090909</v>
      </c>
      <c r="F542" s="30">
        <v>4.29916E-5</v>
      </c>
      <c r="G542" s="4"/>
      <c r="H542" s="10" t="s">
        <v>14</v>
      </c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7" t="s">
        <v>108</v>
      </c>
      <c r="B543" s="28" t="s">
        <v>17</v>
      </c>
      <c r="C543" s="28"/>
      <c r="D543" s="5" t="s">
        <v>30</v>
      </c>
      <c r="E543" s="6">
        <v>3.14893617021276</v>
      </c>
      <c r="F543" s="6">
        <v>0.0016387926</v>
      </c>
      <c r="G543" s="28"/>
      <c r="H543" s="10" t="s">
        <v>14</v>
      </c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7" t="s">
        <v>108</v>
      </c>
      <c r="B544" s="28" t="s">
        <v>17</v>
      </c>
      <c r="C544" s="4"/>
      <c r="D544" s="29" t="s">
        <v>30</v>
      </c>
      <c r="E544" s="6">
        <v>5.33333333333333</v>
      </c>
      <c r="F544" s="30">
        <v>9.66E-8</v>
      </c>
      <c r="G544" s="28"/>
      <c r="H544" s="10" t="s">
        <v>14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7" t="s">
        <v>108</v>
      </c>
      <c r="B545" s="28" t="s">
        <v>17</v>
      </c>
      <c r="C545" s="4"/>
      <c r="D545" s="29" t="s">
        <v>30</v>
      </c>
      <c r="E545" s="6">
        <v>8.63157894736842</v>
      </c>
      <c r="F545" s="30">
        <v>0.0</v>
      </c>
      <c r="G545" s="28"/>
      <c r="H545" s="10" t="s">
        <v>14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7" t="s">
        <v>108</v>
      </c>
      <c r="B546" s="28" t="s">
        <v>17</v>
      </c>
      <c r="C546" s="4"/>
      <c r="D546" s="29" t="s">
        <v>30</v>
      </c>
      <c r="E546" s="6">
        <v>4.2</v>
      </c>
      <c r="F546" s="30">
        <v>2.67082E-5</v>
      </c>
      <c r="G546" s="28"/>
      <c r="H546" s="10" t="s">
        <v>14</v>
      </c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7" t="s">
        <v>108</v>
      </c>
      <c r="B547" s="28" t="s">
        <v>17</v>
      </c>
      <c r="C547" s="4"/>
      <c r="D547" s="29" t="s">
        <v>30</v>
      </c>
      <c r="E547" s="6">
        <v>5.875</v>
      </c>
      <c r="F547" s="30">
        <v>4.2E-9</v>
      </c>
      <c r="G547" s="28"/>
      <c r="H547" s="10" t="s">
        <v>14</v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7" t="s">
        <v>108</v>
      </c>
      <c r="B548" s="28" t="s">
        <v>18</v>
      </c>
      <c r="C548" s="4" t="s">
        <v>33</v>
      </c>
      <c r="D548" s="29" t="s">
        <v>30</v>
      </c>
      <c r="E548" s="6"/>
      <c r="F548" s="30"/>
      <c r="G548" s="33" t="s">
        <v>106</v>
      </c>
      <c r="H548" s="17"/>
      <c r="I548" s="18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7" t="s">
        <v>108</v>
      </c>
      <c r="B549" s="28" t="s">
        <v>19</v>
      </c>
      <c r="C549" s="28"/>
      <c r="D549" s="29" t="s">
        <v>30</v>
      </c>
      <c r="E549" s="6">
        <v>1.88505747126436</v>
      </c>
      <c r="F549" s="6">
        <v>0.0594219477</v>
      </c>
      <c r="G549" s="28"/>
      <c r="H549" s="10" t="s">
        <v>14</v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7" t="s">
        <v>108</v>
      </c>
      <c r="B550" s="28" t="s">
        <v>19</v>
      </c>
      <c r="C550" s="4"/>
      <c r="D550" s="29" t="s">
        <v>30</v>
      </c>
      <c r="E550" s="30">
        <v>6.65934065934065</v>
      </c>
      <c r="F550" s="30">
        <v>0.0</v>
      </c>
      <c r="G550" s="4"/>
      <c r="H550" s="10" t="s">
        <v>14</v>
      </c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7" t="s">
        <v>108</v>
      </c>
      <c r="B551" s="28" t="s">
        <v>19</v>
      </c>
      <c r="C551" s="4"/>
      <c r="D551" s="29" t="s">
        <v>30</v>
      </c>
      <c r="E551" s="30">
        <v>6.64444444444444</v>
      </c>
      <c r="F551" s="30">
        <v>0.0</v>
      </c>
      <c r="G551" s="18"/>
      <c r="H551" s="14" t="s">
        <v>14</v>
      </c>
      <c r="I551" s="18"/>
      <c r="J551" s="18"/>
      <c r="K551" s="18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7" t="s">
        <v>108</v>
      </c>
      <c r="B552" s="28" t="s">
        <v>19</v>
      </c>
      <c r="C552" s="4"/>
      <c r="D552" s="29" t="s">
        <v>30</v>
      </c>
      <c r="E552" s="30">
        <v>2.19148936170212</v>
      </c>
      <c r="F552" s="30">
        <v>0.0284162985</v>
      </c>
      <c r="G552" s="18"/>
      <c r="H552" s="14" t="s">
        <v>14</v>
      </c>
      <c r="I552" s="18"/>
      <c r="J552" s="18"/>
      <c r="K552" s="18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7" t="s">
        <v>108</v>
      </c>
      <c r="B553" s="28" t="s">
        <v>19</v>
      </c>
      <c r="C553" s="4"/>
      <c r="D553" s="29" t="s">
        <v>30</v>
      </c>
      <c r="E553" s="30">
        <v>4.20353982300885</v>
      </c>
      <c r="F553" s="30">
        <v>2.62938E-5</v>
      </c>
      <c r="G553" s="18"/>
      <c r="H553" s="14" t="s">
        <v>14</v>
      </c>
      <c r="I553" s="18"/>
      <c r="J553" s="18"/>
      <c r="K553" s="18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7" t="s">
        <v>108</v>
      </c>
      <c r="B554" s="28" t="s">
        <v>19</v>
      </c>
      <c r="C554" s="4"/>
      <c r="D554" s="29" t="s">
        <v>30</v>
      </c>
      <c r="E554" s="30">
        <v>4.2046204620462</v>
      </c>
      <c r="F554" s="30">
        <v>2.61685E-5</v>
      </c>
      <c r="G554" s="18"/>
      <c r="H554" s="14" t="s">
        <v>14</v>
      </c>
      <c r="I554" s="18"/>
      <c r="J554" s="18"/>
      <c r="K554" s="18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7" t="s">
        <v>109</v>
      </c>
      <c r="B555" s="28" t="s">
        <v>11</v>
      </c>
      <c r="C555" s="4"/>
      <c r="D555" s="29" t="s">
        <v>96</v>
      </c>
      <c r="E555" s="30">
        <v>1.75534188034188</v>
      </c>
      <c r="F555" s="30">
        <v>0.0792007578</v>
      </c>
      <c r="G555" s="18"/>
      <c r="H555" s="14" t="s">
        <v>14</v>
      </c>
      <c r="I555" s="18"/>
      <c r="J555" s="18"/>
      <c r="K555" s="18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7" t="s">
        <v>109</v>
      </c>
      <c r="B556" s="28" t="s">
        <v>11</v>
      </c>
      <c r="C556" s="4"/>
      <c r="D556" s="29" t="s">
        <v>96</v>
      </c>
      <c r="E556" s="30">
        <v>2.05381818181818</v>
      </c>
      <c r="F556" s="30">
        <v>0.0399931577</v>
      </c>
      <c r="G556" s="4"/>
      <c r="H556" s="10" t="s">
        <v>14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7" t="s">
        <v>109</v>
      </c>
      <c r="B557" s="28" t="s">
        <v>15</v>
      </c>
      <c r="C557" s="4"/>
      <c r="D557" s="29" t="s">
        <v>96</v>
      </c>
      <c r="E557" s="30">
        <v>4.91044776119403</v>
      </c>
      <c r="F557" s="30">
        <v>9.1E-7</v>
      </c>
      <c r="G557" s="4"/>
      <c r="H557" s="10" t="s">
        <v>14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7" t="s">
        <v>109</v>
      </c>
      <c r="B558" s="28" t="s">
        <v>15</v>
      </c>
      <c r="C558" s="4"/>
      <c r="D558" s="29" t="s">
        <v>96</v>
      </c>
      <c r="E558" s="30">
        <v>2.88461538461538</v>
      </c>
      <c r="F558" s="30">
        <v>0.0039190534</v>
      </c>
      <c r="G558" s="18"/>
      <c r="H558" s="14" t="s">
        <v>14</v>
      </c>
      <c r="I558" s="18"/>
      <c r="J558" s="18"/>
      <c r="K558" s="18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7" t="s">
        <v>109</v>
      </c>
      <c r="B559" s="28" t="s">
        <v>15</v>
      </c>
      <c r="C559" s="4"/>
      <c r="D559" s="29" t="s">
        <v>96</v>
      </c>
      <c r="E559" s="30">
        <v>2.53333333333333</v>
      </c>
      <c r="F559" s="30">
        <v>0.0112983881</v>
      </c>
      <c r="G559" s="18"/>
      <c r="H559" s="14" t="s">
        <v>14</v>
      </c>
      <c r="I559" s="18"/>
      <c r="J559" s="18"/>
      <c r="K559" s="18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7" t="s">
        <v>109</v>
      </c>
      <c r="B560" s="28" t="s">
        <v>15</v>
      </c>
      <c r="C560" s="4"/>
      <c r="D560" s="29" t="s">
        <v>96</v>
      </c>
      <c r="E560" s="30">
        <v>0.617647058823529</v>
      </c>
      <c r="F560" s="30">
        <v>0.5368078983</v>
      </c>
      <c r="G560" s="18"/>
      <c r="H560" s="14" t="s">
        <v>14</v>
      </c>
      <c r="I560" s="18"/>
      <c r="J560" s="18"/>
      <c r="K560" s="18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7" t="s">
        <v>109</v>
      </c>
      <c r="B561" s="28" t="s">
        <v>15</v>
      </c>
      <c r="C561" s="4"/>
      <c r="D561" s="29" t="s">
        <v>96</v>
      </c>
      <c r="E561" s="30">
        <v>2.86206896551724</v>
      </c>
      <c r="F561" s="30">
        <v>0.0042089829</v>
      </c>
      <c r="G561" s="18"/>
      <c r="H561" s="14" t="s">
        <v>14</v>
      </c>
      <c r="I561" s="18"/>
      <c r="J561" s="18"/>
      <c r="K561" s="18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7" t="s">
        <v>109</v>
      </c>
      <c r="B562" s="28" t="s">
        <v>17</v>
      </c>
      <c r="C562" s="4"/>
      <c r="D562" s="29" t="s">
        <v>96</v>
      </c>
      <c r="E562" s="30">
        <v>1.14814814814814</v>
      </c>
      <c r="F562" s="30">
        <v>0.2509075154</v>
      </c>
      <c r="G562" s="18"/>
      <c r="H562" s="14" t="s">
        <v>14</v>
      </c>
      <c r="I562" s="18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7" t="s">
        <v>109</v>
      </c>
      <c r="B563" s="28" t="s">
        <v>17</v>
      </c>
      <c r="C563" s="4"/>
      <c r="D563" s="29" t="s">
        <v>96</v>
      </c>
      <c r="E563" s="30">
        <v>4.91666666666666</v>
      </c>
      <c r="F563" s="30">
        <v>8.816E-7</v>
      </c>
      <c r="G563" s="18"/>
      <c r="H563" s="14" t="s">
        <v>14</v>
      </c>
      <c r="I563" s="18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7" t="s">
        <v>109</v>
      </c>
      <c r="B564" s="28" t="s">
        <v>17</v>
      </c>
      <c r="C564" s="4"/>
      <c r="D564" s="29" t="s">
        <v>96</v>
      </c>
      <c r="E564" s="30">
        <v>2.49019607843137</v>
      </c>
      <c r="F564" s="30">
        <v>0.0127672887</v>
      </c>
      <c r="G564" s="18"/>
      <c r="H564" s="14" t="s">
        <v>14</v>
      </c>
      <c r="I564" s="18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7" t="s">
        <v>109</v>
      </c>
      <c r="B565" s="28" t="s">
        <v>17</v>
      </c>
      <c r="C565" s="28"/>
      <c r="D565" s="29" t="s">
        <v>96</v>
      </c>
      <c r="E565" s="30">
        <v>4.0</v>
      </c>
      <c r="F565" s="30">
        <v>6.33721E-5</v>
      </c>
      <c r="G565" s="31"/>
      <c r="H565" s="14" t="s">
        <v>14</v>
      </c>
      <c r="I565" s="18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7" t="s">
        <v>109</v>
      </c>
      <c r="B566" s="28" t="s">
        <v>17</v>
      </c>
      <c r="C566" s="4"/>
      <c r="D566" s="29" t="s">
        <v>96</v>
      </c>
      <c r="E566" s="30">
        <v>7.56097560975609</v>
      </c>
      <c r="F566" s="30">
        <v>0.0</v>
      </c>
      <c r="G566" s="18"/>
      <c r="H566" s="14" t="s">
        <v>14</v>
      </c>
      <c r="I566" s="18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7" t="s">
        <v>109</v>
      </c>
      <c r="B567" s="28" t="s">
        <v>18</v>
      </c>
      <c r="C567" s="4"/>
      <c r="D567" s="29" t="s">
        <v>96</v>
      </c>
      <c r="E567" s="30">
        <v>2.96385542168674</v>
      </c>
      <c r="F567" s="30">
        <v>0.0030382475</v>
      </c>
      <c r="G567" s="18"/>
      <c r="H567" s="14" t="s">
        <v>14</v>
      </c>
      <c r="I567" s="18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7" t="s">
        <v>109</v>
      </c>
      <c r="B568" s="28" t="s">
        <v>18</v>
      </c>
      <c r="C568" s="4"/>
      <c r="D568" s="29" t="s">
        <v>96</v>
      </c>
      <c r="E568" s="30">
        <v>9.25925925925925</v>
      </c>
      <c r="F568" s="30">
        <v>0.0</v>
      </c>
      <c r="G568" s="4"/>
      <c r="H568" s="10" t="s">
        <v>14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7" t="s">
        <v>109</v>
      </c>
      <c r="B569" s="28" t="s">
        <v>18</v>
      </c>
      <c r="C569" s="4"/>
      <c r="D569" s="29" t="s">
        <v>96</v>
      </c>
      <c r="E569" s="30">
        <v>1.1875</v>
      </c>
      <c r="F569" s="6">
        <v>0.2350305757</v>
      </c>
      <c r="G569" s="18"/>
      <c r="H569" s="14" t="s">
        <v>14</v>
      </c>
      <c r="I569" s="18"/>
      <c r="J569" s="18"/>
      <c r="K569" s="18"/>
      <c r="L569" s="18"/>
      <c r="M569" s="18"/>
      <c r="N569" s="18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7" t="s">
        <v>109</v>
      </c>
      <c r="B570" s="28" t="s">
        <v>18</v>
      </c>
      <c r="C570" s="4"/>
      <c r="D570" s="29" t="s">
        <v>96</v>
      </c>
      <c r="E570" s="30">
        <v>7.12903225806451</v>
      </c>
      <c r="F570" s="30">
        <v>0.0</v>
      </c>
      <c r="G570" s="18"/>
      <c r="H570" s="14" t="s">
        <v>14</v>
      </c>
      <c r="I570" s="18"/>
      <c r="J570" s="18"/>
      <c r="K570" s="18"/>
      <c r="L570" s="18"/>
      <c r="M570" s="18"/>
      <c r="N570" s="18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7" t="s">
        <v>109</v>
      </c>
      <c r="B571" s="28" t="s">
        <v>19</v>
      </c>
      <c r="C571" s="4" t="s">
        <v>24</v>
      </c>
      <c r="D571" s="29" t="s">
        <v>96</v>
      </c>
      <c r="E571" s="30"/>
      <c r="F571" s="30"/>
      <c r="G571" s="18"/>
      <c r="H571" s="17"/>
      <c r="I571" s="18"/>
      <c r="J571" s="18"/>
      <c r="K571" s="18"/>
      <c r="L571" s="18"/>
      <c r="M571" s="18"/>
      <c r="N571" s="18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7" t="s">
        <v>109</v>
      </c>
      <c r="B572" s="28" t="s">
        <v>21</v>
      </c>
      <c r="C572" s="4" t="s">
        <v>24</v>
      </c>
      <c r="D572" s="29" t="s">
        <v>96</v>
      </c>
      <c r="E572" s="30"/>
      <c r="F572" s="30"/>
      <c r="G572" s="18"/>
      <c r="H572" s="17"/>
      <c r="I572" s="18"/>
      <c r="J572" s="18"/>
      <c r="K572" s="18"/>
      <c r="L572" s="18"/>
      <c r="M572" s="18"/>
      <c r="N572" s="18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7" t="s">
        <v>109</v>
      </c>
      <c r="B573" s="28" t="s">
        <v>22</v>
      </c>
      <c r="C573" s="4" t="s">
        <v>24</v>
      </c>
      <c r="D573" s="29" t="s">
        <v>96</v>
      </c>
      <c r="E573" s="30"/>
      <c r="F573" s="30"/>
      <c r="G573" s="18"/>
      <c r="H573" s="17"/>
      <c r="I573" s="18"/>
      <c r="J573" s="18"/>
      <c r="K573" s="18"/>
      <c r="L573" s="18"/>
      <c r="M573" s="18"/>
      <c r="N573" s="18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7" t="s">
        <v>109</v>
      </c>
      <c r="B574" s="28" t="s">
        <v>40</v>
      </c>
      <c r="C574" s="4" t="s">
        <v>24</v>
      </c>
      <c r="D574" s="29" t="s">
        <v>96</v>
      </c>
      <c r="E574" s="30"/>
      <c r="F574" s="30"/>
      <c r="G574" s="18"/>
      <c r="H574" s="17"/>
      <c r="I574" s="18"/>
      <c r="J574" s="18"/>
      <c r="K574" s="18"/>
      <c r="L574" s="18"/>
      <c r="M574" s="18"/>
      <c r="N574" s="18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7" t="s">
        <v>110</v>
      </c>
      <c r="B575" s="28" t="s">
        <v>11</v>
      </c>
      <c r="C575" s="4"/>
      <c r="D575" s="29" t="s">
        <v>96</v>
      </c>
      <c r="E575" s="30">
        <v>12.9244249726177</v>
      </c>
      <c r="F575" s="30">
        <v>0.0</v>
      </c>
      <c r="G575" s="18"/>
      <c r="H575" s="14" t="s">
        <v>14</v>
      </c>
      <c r="I575" s="18"/>
      <c r="J575" s="18"/>
      <c r="K575" s="18"/>
      <c r="L575" s="18"/>
      <c r="M575" s="18"/>
      <c r="N575" s="18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7" t="s">
        <v>110</v>
      </c>
      <c r="B576" s="28" t="s">
        <v>11</v>
      </c>
      <c r="C576" s="4"/>
      <c r="D576" s="29" t="s">
        <v>96</v>
      </c>
      <c r="E576" s="30">
        <v>15.5625</v>
      </c>
      <c r="F576" s="30">
        <v>0.0</v>
      </c>
      <c r="G576" s="18"/>
      <c r="H576" s="14" t="s">
        <v>14</v>
      </c>
      <c r="I576" s="18"/>
      <c r="J576" s="18"/>
      <c r="K576" s="18"/>
      <c r="L576" s="18"/>
      <c r="M576" s="18"/>
      <c r="N576" s="18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7" t="s">
        <v>110</v>
      </c>
      <c r="B577" s="28" t="s">
        <v>11</v>
      </c>
      <c r="C577" s="4"/>
      <c r="D577" s="29" t="s">
        <v>96</v>
      </c>
      <c r="E577" s="30">
        <v>24.0238450074515</v>
      </c>
      <c r="F577" s="30">
        <v>0.0</v>
      </c>
      <c r="G577" s="18"/>
      <c r="H577" s="14" t="s">
        <v>14</v>
      </c>
      <c r="I577" s="18"/>
      <c r="J577" s="18"/>
      <c r="K577" s="18"/>
      <c r="L577" s="18"/>
      <c r="M577" s="18"/>
      <c r="N577" s="18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7" t="s">
        <v>110</v>
      </c>
      <c r="B578" s="28" t="s">
        <v>11</v>
      </c>
      <c r="C578" s="4"/>
      <c r="D578" s="29" t="s">
        <v>96</v>
      </c>
      <c r="E578" s="30">
        <v>45.9375</v>
      </c>
      <c r="F578" s="30">
        <v>0.0</v>
      </c>
      <c r="G578" s="18"/>
      <c r="H578" s="14" t="s">
        <v>14</v>
      </c>
      <c r="I578" s="18"/>
      <c r="J578" s="18"/>
      <c r="K578" s="18"/>
      <c r="L578" s="18"/>
      <c r="M578" s="18"/>
      <c r="N578" s="18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7" t="s">
        <v>110</v>
      </c>
      <c r="B579" s="28" t="s">
        <v>15</v>
      </c>
      <c r="C579" s="4"/>
      <c r="D579" s="29" t="s">
        <v>96</v>
      </c>
      <c r="E579" s="30">
        <v>0.617647058823529</v>
      </c>
      <c r="F579" s="30">
        <v>0.5368078983</v>
      </c>
      <c r="G579" s="18"/>
      <c r="H579" s="14" t="s">
        <v>14</v>
      </c>
      <c r="I579" s="18"/>
      <c r="J579" s="18"/>
      <c r="K579" s="18"/>
      <c r="L579" s="18"/>
      <c r="M579" s="18"/>
      <c r="N579" s="18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7" t="s">
        <v>110</v>
      </c>
      <c r="B580" s="28" t="s">
        <v>15</v>
      </c>
      <c r="C580" s="4"/>
      <c r="D580" s="29" t="s">
        <v>96</v>
      </c>
      <c r="E580" s="30">
        <v>0.432545201668985</v>
      </c>
      <c r="F580" s="30">
        <v>0.6653452653</v>
      </c>
      <c r="G580" s="18"/>
      <c r="H580" s="14" t="s">
        <v>14</v>
      </c>
      <c r="I580" s="18"/>
      <c r="J580" s="18"/>
      <c r="K580" s="18"/>
      <c r="L580" s="18"/>
      <c r="M580" s="18"/>
      <c r="N580" s="18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7" t="s">
        <v>110</v>
      </c>
      <c r="B581" s="28" t="s">
        <v>15</v>
      </c>
      <c r="C581" s="4"/>
      <c r="D581" s="29" t="s">
        <v>96</v>
      </c>
      <c r="E581" s="30">
        <v>0.575418994413408</v>
      </c>
      <c r="F581" s="30">
        <v>0.5650078733</v>
      </c>
      <c r="G581" s="18"/>
      <c r="H581" s="14" t="s">
        <v>14</v>
      </c>
      <c r="I581" s="18"/>
      <c r="J581" s="18"/>
      <c r="K581" s="18"/>
      <c r="L581" s="18"/>
      <c r="M581" s="18"/>
      <c r="N581" s="18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7" t="s">
        <v>110</v>
      </c>
      <c r="B582" s="28" t="s">
        <v>15</v>
      </c>
      <c r="C582" s="4"/>
      <c r="D582" s="29" t="s">
        <v>96</v>
      </c>
      <c r="E582" s="30">
        <v>0.49609375</v>
      </c>
      <c r="F582" s="30">
        <v>0.6198282592</v>
      </c>
      <c r="G582" s="18"/>
      <c r="H582" s="14" t="s">
        <v>14</v>
      </c>
      <c r="I582" s="18"/>
      <c r="J582" s="18"/>
      <c r="K582" s="18"/>
      <c r="L582" s="18"/>
      <c r="M582" s="18"/>
      <c r="N582" s="18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7" t="s">
        <v>110</v>
      </c>
      <c r="B583" s="28" t="s">
        <v>15</v>
      </c>
      <c r="C583" s="4"/>
      <c r="D583" s="29" t="s">
        <v>96</v>
      </c>
      <c r="E583" s="30">
        <v>0.16255442670537</v>
      </c>
      <c r="F583" s="30">
        <v>0.8708692533</v>
      </c>
      <c r="G583" s="18"/>
      <c r="H583" s="14" t="s">
        <v>14</v>
      </c>
      <c r="I583" s="18"/>
      <c r="J583" s="18"/>
      <c r="K583" s="18"/>
      <c r="L583" s="18"/>
      <c r="M583" s="18"/>
      <c r="N583" s="18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7" t="s">
        <v>110</v>
      </c>
      <c r="B584" s="28" t="s">
        <v>17</v>
      </c>
      <c r="C584" s="4"/>
      <c r="D584" s="29" t="s">
        <v>96</v>
      </c>
      <c r="E584" s="30">
        <v>3.1344537815126</v>
      </c>
      <c r="F584" s="30">
        <v>0.0017218776</v>
      </c>
      <c r="G584" s="18"/>
      <c r="H584" s="14" t="s">
        <v>14</v>
      </c>
      <c r="I584" s="18"/>
      <c r="J584" s="18"/>
      <c r="K584" s="18"/>
      <c r="L584" s="18"/>
      <c r="M584" s="18"/>
      <c r="N584" s="18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7" t="s">
        <v>110</v>
      </c>
      <c r="B585" s="28" t="s">
        <v>17</v>
      </c>
      <c r="C585" s="4"/>
      <c r="D585" s="29" t="s">
        <v>96</v>
      </c>
      <c r="E585" s="30">
        <v>2.88321167883211</v>
      </c>
      <c r="F585" s="30">
        <v>0.0039365603</v>
      </c>
      <c r="G585" s="18"/>
      <c r="H585" s="14" t="s">
        <v>14</v>
      </c>
      <c r="I585" s="18"/>
      <c r="J585" s="18"/>
      <c r="K585" s="18"/>
      <c r="L585" s="18"/>
      <c r="M585" s="18"/>
      <c r="N585" s="18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7" t="s">
        <v>110</v>
      </c>
      <c r="B586" s="28" t="s">
        <v>17</v>
      </c>
      <c r="C586" s="4"/>
      <c r="D586" s="29" t="s">
        <v>96</v>
      </c>
      <c r="E586" s="30">
        <v>1.18686868686868</v>
      </c>
      <c r="F586" s="30">
        <v>0.2352795392</v>
      </c>
      <c r="G586" s="18"/>
      <c r="H586" s="14" t="s">
        <v>14</v>
      </c>
      <c r="I586" s="18"/>
      <c r="J586" s="18"/>
      <c r="K586" s="18"/>
      <c r="L586" s="18"/>
      <c r="M586" s="18"/>
      <c r="N586" s="18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7" t="s">
        <v>110</v>
      </c>
      <c r="B587" s="28" t="s">
        <v>17</v>
      </c>
      <c r="C587" s="4"/>
      <c r="D587" s="29" t="s">
        <v>96</v>
      </c>
      <c r="E587" s="30">
        <v>0.262345679012346</v>
      </c>
      <c r="F587" s="30">
        <v>0.7930550596</v>
      </c>
      <c r="G587" s="18"/>
      <c r="H587" s="14" t="s">
        <v>14</v>
      </c>
      <c r="I587" s="18"/>
      <c r="J587" s="18"/>
      <c r="K587" s="18"/>
      <c r="L587" s="18"/>
      <c r="M587" s="18"/>
      <c r="N587" s="18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7" t="s">
        <v>110</v>
      </c>
      <c r="B588" s="28" t="s">
        <v>18</v>
      </c>
      <c r="C588" s="28"/>
      <c r="D588" s="29" t="s">
        <v>96</v>
      </c>
      <c r="E588" s="6">
        <v>12.9244249726177</v>
      </c>
      <c r="F588" s="6">
        <v>0.0</v>
      </c>
      <c r="G588" s="18"/>
      <c r="H588" s="14" t="s">
        <v>14</v>
      </c>
      <c r="I588" s="18"/>
      <c r="J588" s="18"/>
      <c r="K588" s="18"/>
      <c r="L588" s="18"/>
      <c r="M588" s="18"/>
      <c r="N588" s="18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7" t="s">
        <v>110</v>
      </c>
      <c r="B589" s="28" t="s">
        <v>18</v>
      </c>
      <c r="C589" s="28"/>
      <c r="D589" s="29" t="s">
        <v>96</v>
      </c>
      <c r="E589" s="6">
        <v>12.6659856996935</v>
      </c>
      <c r="F589" s="6">
        <v>0.0</v>
      </c>
      <c r="G589" s="18"/>
      <c r="H589" s="14" t="s">
        <v>14</v>
      </c>
      <c r="I589" s="18"/>
      <c r="J589" s="18"/>
      <c r="K589" s="18"/>
      <c r="L589" s="18"/>
      <c r="M589" s="18"/>
      <c r="N589" s="18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7" t="s">
        <v>110</v>
      </c>
      <c r="B590" s="28" t="s">
        <v>18</v>
      </c>
      <c r="C590" s="28"/>
      <c r="D590" s="29" t="s">
        <v>96</v>
      </c>
      <c r="E590" s="6">
        <v>19.7940503432494</v>
      </c>
      <c r="F590" s="6">
        <v>0.0</v>
      </c>
      <c r="G590" s="18"/>
      <c r="H590" s="14" t="s">
        <v>14</v>
      </c>
      <c r="I590" s="18"/>
      <c r="J590" s="18"/>
      <c r="K590" s="18"/>
      <c r="L590" s="18"/>
      <c r="M590" s="18"/>
      <c r="N590" s="18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7" t="s">
        <v>110</v>
      </c>
      <c r="B591" s="28" t="s">
        <v>18</v>
      </c>
      <c r="C591" s="28"/>
      <c r="D591" s="29" t="s">
        <v>96</v>
      </c>
      <c r="E591" s="6">
        <v>18.4713375796178</v>
      </c>
      <c r="F591" s="6">
        <v>0.0</v>
      </c>
      <c r="G591" s="18"/>
      <c r="H591" s="14" t="s">
        <v>14</v>
      </c>
      <c r="I591" s="18"/>
      <c r="J591" s="18"/>
      <c r="K591" s="18"/>
      <c r="L591" s="18"/>
      <c r="M591" s="18"/>
      <c r="N591" s="18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7" t="s">
        <v>110</v>
      </c>
      <c r="B592" s="28" t="s">
        <v>19</v>
      </c>
      <c r="C592" s="4"/>
      <c r="D592" s="29" t="s">
        <v>96</v>
      </c>
      <c r="E592" s="30">
        <v>1.35714285714285</v>
      </c>
      <c r="F592" s="30">
        <v>0.1747359415</v>
      </c>
      <c r="G592" s="18"/>
      <c r="H592" s="14" t="s">
        <v>14</v>
      </c>
      <c r="I592" s="18"/>
      <c r="J592" s="18"/>
      <c r="K592" s="18"/>
      <c r="L592" s="18"/>
      <c r="M592" s="18"/>
      <c r="N592" s="18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7" t="s">
        <v>110</v>
      </c>
      <c r="B593" s="28" t="s">
        <v>19</v>
      </c>
      <c r="C593" s="4"/>
      <c r="D593" s="29" t="s">
        <v>96</v>
      </c>
      <c r="E593" s="30">
        <v>1.64285714285714</v>
      </c>
      <c r="F593" s="30">
        <v>0.1004124637</v>
      </c>
      <c r="G593" s="18"/>
      <c r="H593" s="14" t="s">
        <v>14</v>
      </c>
      <c r="I593" s="18"/>
      <c r="J593" s="18"/>
      <c r="K593" s="18"/>
      <c r="L593" s="18"/>
      <c r="M593" s="18"/>
      <c r="N593" s="18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7" t="s">
        <v>110</v>
      </c>
      <c r="B594" s="28" t="s">
        <v>19</v>
      </c>
      <c r="C594" s="4"/>
      <c r="D594" s="29" t="s">
        <v>96</v>
      </c>
      <c r="E594" s="30">
        <v>1.78571428571428</v>
      </c>
      <c r="F594" s="30">
        <v>0.0741454291</v>
      </c>
      <c r="G594" s="18"/>
      <c r="H594" s="14" t="s">
        <v>14</v>
      </c>
      <c r="I594" s="18"/>
      <c r="J594" s="18"/>
      <c r="K594" s="18"/>
      <c r="L594" s="18"/>
      <c r="M594" s="18"/>
      <c r="N594" s="18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7" t="s">
        <v>110</v>
      </c>
      <c r="B595" s="28" t="s">
        <v>19</v>
      </c>
      <c r="C595" s="4"/>
      <c r="D595" s="29" t="s">
        <v>96</v>
      </c>
      <c r="E595" s="30">
        <v>1.71428571428571</v>
      </c>
      <c r="F595" s="30">
        <v>0.086476196</v>
      </c>
      <c r="G595" s="18"/>
      <c r="H595" s="14" t="s">
        <v>14</v>
      </c>
      <c r="I595" s="18"/>
      <c r="J595" s="18"/>
      <c r="K595" s="18"/>
      <c r="L595" s="18"/>
      <c r="M595" s="18"/>
      <c r="N595" s="18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7" t="s">
        <v>110</v>
      </c>
      <c r="B596" s="28" t="s">
        <v>19</v>
      </c>
      <c r="C596" s="4"/>
      <c r="D596" s="29" t="s">
        <v>96</v>
      </c>
      <c r="E596" s="30">
        <v>0.13134328358209</v>
      </c>
      <c r="F596" s="30">
        <v>0.8955036805</v>
      </c>
      <c r="G596" s="18"/>
      <c r="H596" s="14" t="s">
        <v>14</v>
      </c>
      <c r="I596" s="18"/>
      <c r="J596" s="18"/>
      <c r="K596" s="18"/>
      <c r="L596" s="18"/>
      <c r="M596" s="18"/>
      <c r="N596" s="18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7" t="s">
        <v>110</v>
      </c>
      <c r="B597" s="28" t="s">
        <v>19</v>
      </c>
      <c r="C597" s="4"/>
      <c r="D597" s="29" t="s">
        <v>96</v>
      </c>
      <c r="E597" s="30">
        <v>0.095588235294118</v>
      </c>
      <c r="F597" s="30">
        <v>0.9238474854</v>
      </c>
      <c r="G597" s="18"/>
      <c r="H597" s="14" t="s">
        <v>14</v>
      </c>
      <c r="I597" s="18"/>
      <c r="J597" s="18"/>
      <c r="K597" s="18"/>
      <c r="L597" s="18"/>
      <c r="M597" s="18"/>
      <c r="N597" s="18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7" t="s">
        <v>110</v>
      </c>
      <c r="B598" s="28" t="s">
        <v>19</v>
      </c>
      <c r="C598" s="4"/>
      <c r="D598" s="29" t="s">
        <v>96</v>
      </c>
      <c r="E598" s="30">
        <v>0.521739130434783</v>
      </c>
      <c r="F598" s="30">
        <v>0.6018519391</v>
      </c>
      <c r="G598" s="18"/>
      <c r="H598" s="14" t="s">
        <v>14</v>
      </c>
      <c r="I598" s="18"/>
      <c r="J598" s="18"/>
      <c r="K598" s="18"/>
      <c r="L598" s="18"/>
      <c r="M598" s="18"/>
      <c r="N598" s="18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7" t="s">
        <v>110</v>
      </c>
      <c r="B599" s="28" t="s">
        <v>19</v>
      </c>
      <c r="C599" s="4"/>
      <c r="D599" s="29" t="s">
        <v>96</v>
      </c>
      <c r="E599" s="30">
        <v>0.507246376811594</v>
      </c>
      <c r="F599" s="30">
        <v>0.6119819368</v>
      </c>
      <c r="G599" s="18"/>
      <c r="H599" s="14" t="s">
        <v>14</v>
      </c>
      <c r="I599" s="18"/>
      <c r="J599" s="18"/>
      <c r="K599" s="18"/>
      <c r="L599" s="18"/>
      <c r="M599" s="18"/>
      <c r="N599" s="18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7" t="s">
        <v>110</v>
      </c>
      <c r="B600" s="28" t="s">
        <v>21</v>
      </c>
      <c r="C600" s="4"/>
      <c r="D600" s="29" t="s">
        <v>96</v>
      </c>
      <c r="E600" s="30">
        <v>1.75</v>
      </c>
      <c r="F600" s="30">
        <v>0.080118227</v>
      </c>
      <c r="G600" s="18"/>
      <c r="H600" s="14" t="s">
        <v>14</v>
      </c>
      <c r="I600" s="18"/>
      <c r="J600" s="18"/>
      <c r="K600" s="18"/>
      <c r="L600" s="18"/>
      <c r="M600" s="18"/>
      <c r="N600" s="18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7" t="s">
        <v>110</v>
      </c>
      <c r="B601" s="28" t="s">
        <v>21</v>
      </c>
      <c r="C601" s="4"/>
      <c r="D601" s="29" t="s">
        <v>96</v>
      </c>
      <c r="E601" s="30">
        <v>1.62068965517241</v>
      </c>
      <c r="F601" s="30">
        <v>0.1050841962</v>
      </c>
      <c r="G601" s="4"/>
      <c r="H601" s="10" t="s">
        <v>14</v>
      </c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7" t="s">
        <v>110</v>
      </c>
      <c r="B602" s="28" t="s">
        <v>21</v>
      </c>
      <c r="C602" s="4"/>
      <c r="D602" s="29" t="s">
        <v>96</v>
      </c>
      <c r="E602" s="30">
        <v>1.6</v>
      </c>
      <c r="F602" s="30">
        <v>0.1095985787</v>
      </c>
      <c r="G602" s="4"/>
      <c r="H602" s="10" t="s">
        <v>14</v>
      </c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7" t="s">
        <v>110</v>
      </c>
      <c r="B603" s="28" t="s">
        <v>21</v>
      </c>
      <c r="C603" s="4"/>
      <c r="D603" s="29" t="s">
        <v>96</v>
      </c>
      <c r="E603" s="30">
        <v>1.7</v>
      </c>
      <c r="F603" s="30">
        <v>0.0891308634</v>
      </c>
      <c r="G603" s="4"/>
      <c r="H603" s="10" t="s">
        <v>14</v>
      </c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7" t="s">
        <v>110</v>
      </c>
      <c r="B604" s="28" t="s">
        <v>21</v>
      </c>
      <c r="C604" s="4"/>
      <c r="D604" s="29" t="s">
        <v>96</v>
      </c>
      <c r="E604" s="30">
        <v>1.21875</v>
      </c>
      <c r="F604" s="30">
        <v>0.2229392207</v>
      </c>
      <c r="G604" s="4"/>
      <c r="H604" s="10" t="s">
        <v>14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7" t="s">
        <v>110</v>
      </c>
      <c r="B605" s="28" t="s">
        <v>21</v>
      </c>
      <c r="C605" s="4"/>
      <c r="D605" s="29" t="s">
        <v>96</v>
      </c>
      <c r="E605" s="30">
        <v>1.24242424242424</v>
      </c>
      <c r="F605" s="30">
        <v>0.2140802057</v>
      </c>
      <c r="G605" s="4"/>
      <c r="H605" s="10" t="s">
        <v>14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7" t="s">
        <v>110</v>
      </c>
      <c r="B606" s="28" t="s">
        <v>21</v>
      </c>
      <c r="C606" s="4"/>
      <c r="D606" s="29" t="s">
        <v>96</v>
      </c>
      <c r="E606" s="30">
        <v>1.26470588235294</v>
      </c>
      <c r="F606" s="30">
        <v>0.2059769116</v>
      </c>
      <c r="G606" s="4"/>
      <c r="H606" s="10" t="s">
        <v>14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7" t="s">
        <v>110</v>
      </c>
      <c r="B607" s="28" t="s">
        <v>21</v>
      </c>
      <c r="C607" s="4"/>
      <c r="D607" s="29" t="s">
        <v>96</v>
      </c>
      <c r="E607" s="30">
        <v>1.29411764705882</v>
      </c>
      <c r="F607" s="30">
        <v>0.1956249169</v>
      </c>
      <c r="G607" s="4"/>
      <c r="H607" s="10" t="s">
        <v>14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7" t="s">
        <v>110</v>
      </c>
      <c r="B608" s="28" t="s">
        <v>22</v>
      </c>
      <c r="C608" s="4"/>
      <c r="D608" s="29" t="s">
        <v>96</v>
      </c>
      <c r="E608" s="30">
        <v>0.014479166666667</v>
      </c>
      <c r="F608" s="30">
        <v>0.9884476356</v>
      </c>
      <c r="G608" s="18"/>
      <c r="H608" s="14" t="s">
        <v>14</v>
      </c>
      <c r="I608" s="18"/>
      <c r="J608" s="18"/>
      <c r="K608" s="18"/>
      <c r="L608" s="18"/>
      <c r="M608" s="18"/>
      <c r="N608" s="18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7" t="s">
        <v>110</v>
      </c>
      <c r="B609" s="28" t="s">
        <v>22</v>
      </c>
      <c r="C609" s="4"/>
      <c r="D609" s="29" t="s">
        <v>96</v>
      </c>
      <c r="E609" s="30">
        <v>1.70588235294117</v>
      </c>
      <c r="F609" s="30">
        <v>0.0880299208</v>
      </c>
      <c r="G609" s="18"/>
      <c r="H609" s="14" t="s">
        <v>14</v>
      </c>
      <c r="I609" s="18"/>
      <c r="J609" s="18"/>
      <c r="K609" s="18"/>
      <c r="L609" s="18"/>
      <c r="M609" s="18"/>
      <c r="N609" s="18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7" t="s">
        <v>110</v>
      </c>
      <c r="B610" s="28" t="s">
        <v>22</v>
      </c>
      <c r="C610" s="4"/>
      <c r="D610" s="29" t="s">
        <v>96</v>
      </c>
      <c r="E610" s="30">
        <v>1.31132075471698</v>
      </c>
      <c r="F610" s="30">
        <v>0.1897495472</v>
      </c>
      <c r="G610" s="18"/>
      <c r="H610" s="14" t="s">
        <v>14</v>
      </c>
      <c r="I610" s="18"/>
      <c r="J610" s="18"/>
      <c r="K610" s="18"/>
      <c r="L610" s="18"/>
      <c r="M610" s="18"/>
      <c r="N610" s="18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7" t="s">
        <v>110</v>
      </c>
      <c r="B611" s="28" t="s">
        <v>22</v>
      </c>
      <c r="C611" s="4"/>
      <c r="D611" s="29" t="s">
        <v>96</v>
      </c>
      <c r="E611" s="30">
        <v>0.060643185298622</v>
      </c>
      <c r="F611" s="30">
        <v>0.9516432375</v>
      </c>
      <c r="G611" s="18"/>
      <c r="H611" s="14" t="s">
        <v>14</v>
      </c>
      <c r="I611" s="18"/>
      <c r="J611" s="18"/>
      <c r="K611" s="18"/>
      <c r="L611" s="18"/>
      <c r="M611" s="18"/>
      <c r="N611" s="18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7" t="s">
        <v>110</v>
      </c>
      <c r="B612" s="28" t="s">
        <v>22</v>
      </c>
      <c r="C612" s="4"/>
      <c r="D612" s="29" t="s">
        <v>96</v>
      </c>
      <c r="E612" s="30">
        <v>0.516806722689076</v>
      </c>
      <c r="F612" s="30">
        <v>0.6052910551</v>
      </c>
      <c r="G612" s="18"/>
      <c r="H612" s="14" t="s">
        <v>14</v>
      </c>
      <c r="I612" s="18"/>
      <c r="J612" s="18"/>
      <c r="K612" s="18"/>
      <c r="L612" s="18"/>
      <c r="M612" s="18"/>
      <c r="N612" s="18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7" t="s">
        <v>110</v>
      </c>
      <c r="B613" s="28" t="s">
        <v>22</v>
      </c>
      <c r="C613" s="4"/>
      <c r="D613" s="29" t="s">
        <v>96</v>
      </c>
      <c r="E613" s="30">
        <v>0.698752228163993</v>
      </c>
      <c r="F613" s="30">
        <v>0.4847067395</v>
      </c>
      <c r="G613" s="18"/>
      <c r="H613" s="14" t="s">
        <v>14</v>
      </c>
      <c r="I613" s="18"/>
      <c r="J613" s="18"/>
      <c r="K613" s="18"/>
      <c r="L613" s="18"/>
      <c r="M613" s="18"/>
      <c r="N613" s="18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7" t="s">
        <v>110</v>
      </c>
      <c r="B614" s="28" t="s">
        <v>40</v>
      </c>
      <c r="C614" s="4"/>
      <c r="D614" s="29" t="s">
        <v>96</v>
      </c>
      <c r="E614" s="30">
        <v>35.6666666666666</v>
      </c>
      <c r="F614" s="30">
        <v>0.0</v>
      </c>
      <c r="G614" s="18"/>
      <c r="H614" s="14" t="s">
        <v>14</v>
      </c>
      <c r="I614" s="18"/>
      <c r="J614" s="18"/>
      <c r="K614" s="18"/>
      <c r="L614" s="18"/>
      <c r="M614" s="18"/>
      <c r="N614" s="18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7" t="s">
        <v>110</v>
      </c>
      <c r="B615" s="28" t="s">
        <v>40</v>
      </c>
      <c r="C615" s="4"/>
      <c r="D615" s="29" t="s">
        <v>96</v>
      </c>
      <c r="E615" s="30">
        <v>34.1666666666666</v>
      </c>
      <c r="F615" s="30">
        <v>0.0</v>
      </c>
      <c r="G615" s="18"/>
      <c r="H615" s="14" t="s">
        <v>14</v>
      </c>
      <c r="I615" s="18"/>
      <c r="J615" s="18"/>
      <c r="K615" s="18"/>
      <c r="L615" s="18"/>
      <c r="M615" s="18"/>
      <c r="N615" s="18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7" t="s">
        <v>110</v>
      </c>
      <c r="B616" s="28" t="s">
        <v>40</v>
      </c>
      <c r="C616" s="4"/>
      <c r="D616" s="29" t="s">
        <v>96</v>
      </c>
      <c r="E616" s="30">
        <v>9.24827586206896</v>
      </c>
      <c r="F616" s="30">
        <v>0.0</v>
      </c>
      <c r="G616" s="18"/>
      <c r="H616" s="14" t="s">
        <v>14</v>
      </c>
      <c r="I616" s="18"/>
      <c r="J616" s="18"/>
      <c r="K616" s="18"/>
      <c r="L616" s="18"/>
      <c r="M616" s="18"/>
      <c r="N616" s="18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7" t="s">
        <v>110</v>
      </c>
      <c r="B617" s="28" t="s">
        <v>40</v>
      </c>
      <c r="C617" s="4"/>
      <c r="D617" s="29" t="s">
        <v>96</v>
      </c>
      <c r="E617" s="30">
        <v>9.63157894736842</v>
      </c>
      <c r="F617" s="30">
        <v>0.0</v>
      </c>
      <c r="G617" s="18"/>
      <c r="H617" s="14" t="s">
        <v>14</v>
      </c>
      <c r="I617" s="18"/>
      <c r="J617" s="18"/>
      <c r="K617" s="18"/>
      <c r="L617" s="18"/>
      <c r="M617" s="18"/>
      <c r="N617" s="18"/>
      <c r="O617" s="18"/>
      <c r="P617" s="18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7" t="s">
        <v>110</v>
      </c>
      <c r="B618" s="28" t="s">
        <v>40</v>
      </c>
      <c r="C618" s="4"/>
      <c r="D618" s="29" t="s">
        <v>96</v>
      </c>
      <c r="E618" s="30">
        <v>3.05263157894736</v>
      </c>
      <c r="F618" s="30">
        <v>0.0022685805</v>
      </c>
      <c r="G618" s="18"/>
      <c r="H618" s="14" t="s">
        <v>14</v>
      </c>
      <c r="I618" s="18"/>
      <c r="J618" s="18"/>
      <c r="K618" s="18"/>
      <c r="L618" s="18"/>
      <c r="M618" s="18"/>
      <c r="N618" s="18"/>
      <c r="O618" s="18"/>
      <c r="P618" s="18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7" t="s">
        <v>110</v>
      </c>
      <c r="B619" s="28" t="s">
        <v>40</v>
      </c>
      <c r="C619" s="4"/>
      <c r="D619" s="29" t="s">
        <v>96</v>
      </c>
      <c r="E619" s="30">
        <v>3.30817610062893</v>
      </c>
      <c r="F619" s="30">
        <v>9.391731E-4</v>
      </c>
      <c r="G619" s="18"/>
      <c r="H619" s="14" t="s">
        <v>14</v>
      </c>
      <c r="I619" s="18"/>
      <c r="J619" s="18"/>
      <c r="K619" s="18"/>
      <c r="L619" s="18"/>
      <c r="M619" s="18"/>
      <c r="N619" s="18"/>
      <c r="O619" s="18"/>
      <c r="P619" s="18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7" t="s">
        <v>110</v>
      </c>
      <c r="B620" s="28" t="s">
        <v>40</v>
      </c>
      <c r="C620" s="4"/>
      <c r="D620" s="29" t="s">
        <v>96</v>
      </c>
      <c r="E620" s="30">
        <v>7.83431952662721</v>
      </c>
      <c r="F620" s="30">
        <v>0.0</v>
      </c>
      <c r="G620" s="18"/>
      <c r="H620" s="14" t="s">
        <v>14</v>
      </c>
      <c r="I620" s="18"/>
      <c r="J620" s="18"/>
      <c r="K620" s="18"/>
      <c r="L620" s="18"/>
      <c r="M620" s="18"/>
      <c r="N620" s="18"/>
      <c r="O620" s="18"/>
      <c r="P620" s="18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7" t="s">
        <v>110</v>
      </c>
      <c r="B621" s="28" t="s">
        <v>40</v>
      </c>
      <c r="C621" s="4"/>
      <c r="D621" s="29" t="s">
        <v>96</v>
      </c>
      <c r="E621" s="30">
        <v>8.34827586206896</v>
      </c>
      <c r="F621" s="30">
        <v>0.0</v>
      </c>
      <c r="G621" s="18"/>
      <c r="H621" s="14" t="s">
        <v>14</v>
      </c>
      <c r="I621" s="18"/>
      <c r="J621" s="18"/>
      <c r="K621" s="18"/>
      <c r="L621" s="18"/>
      <c r="M621" s="18"/>
      <c r="N621" s="18"/>
      <c r="O621" s="18"/>
      <c r="P621" s="18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7" t="s">
        <v>110</v>
      </c>
      <c r="B622" s="28" t="s">
        <v>40</v>
      </c>
      <c r="C622" s="4"/>
      <c r="D622" s="29" t="s">
        <v>96</v>
      </c>
      <c r="E622" s="30">
        <v>3.23892100192678</v>
      </c>
      <c r="F622" s="30">
        <v>0.0011999522</v>
      </c>
      <c r="G622" s="18"/>
      <c r="H622" s="14" t="s">
        <v>14</v>
      </c>
      <c r="I622" s="18"/>
      <c r="J622" s="18"/>
      <c r="K622" s="18"/>
      <c r="L622" s="18"/>
      <c r="M622" s="18"/>
      <c r="N622" s="18"/>
      <c r="O622" s="18"/>
      <c r="P622" s="18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7" t="s">
        <v>110</v>
      </c>
      <c r="B623" s="28" t="s">
        <v>40</v>
      </c>
      <c r="C623" s="4"/>
      <c r="D623" s="29" t="s">
        <v>96</v>
      </c>
      <c r="E623" s="16">
        <v>3.66265060240963</v>
      </c>
      <c r="F623" s="16">
        <v>2.49618907615499E-4</v>
      </c>
      <c r="G623" s="18"/>
      <c r="H623" s="14" t="s">
        <v>14</v>
      </c>
      <c r="I623" s="18"/>
      <c r="J623" s="18"/>
      <c r="K623" s="18"/>
      <c r="L623" s="18"/>
      <c r="M623" s="18"/>
      <c r="N623" s="18"/>
      <c r="O623" s="18"/>
      <c r="P623" s="18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7" t="s">
        <v>110</v>
      </c>
      <c r="B624" s="28" t="s">
        <v>40</v>
      </c>
      <c r="C624" s="4"/>
      <c r="D624" s="29" t="s">
        <v>96</v>
      </c>
      <c r="E624" s="30">
        <v>7.93775933609958</v>
      </c>
      <c r="F624" s="30">
        <v>0.0</v>
      </c>
      <c r="G624" s="18"/>
      <c r="H624" s="14" t="s">
        <v>14</v>
      </c>
      <c r="I624" s="18"/>
      <c r="J624" s="18"/>
      <c r="K624" s="18"/>
      <c r="L624" s="18"/>
      <c r="M624" s="18"/>
      <c r="N624" s="18"/>
      <c r="O624" s="18"/>
      <c r="P624" s="18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7" t="s">
        <v>110</v>
      </c>
      <c r="B625" s="28" t="s">
        <v>40</v>
      </c>
      <c r="C625" s="4"/>
      <c r="D625" s="29" t="s">
        <v>96</v>
      </c>
      <c r="E625" s="30">
        <v>8.31506849315068</v>
      </c>
      <c r="F625" s="30">
        <v>0.0</v>
      </c>
      <c r="G625" s="18"/>
      <c r="H625" s="14" t="s">
        <v>14</v>
      </c>
      <c r="I625" s="18"/>
      <c r="J625" s="18"/>
      <c r="K625" s="18"/>
      <c r="L625" s="18"/>
      <c r="M625" s="18"/>
      <c r="N625" s="18"/>
      <c r="O625" s="18"/>
      <c r="P625" s="18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7" t="s">
        <v>110</v>
      </c>
      <c r="B626" s="28" t="s">
        <v>40</v>
      </c>
      <c r="C626" s="4"/>
      <c r="D626" s="29" t="s">
        <v>96</v>
      </c>
      <c r="E626" s="30">
        <v>2.74593967517401</v>
      </c>
      <c r="F626" s="30">
        <v>0.0060338955</v>
      </c>
      <c r="G626" s="18"/>
      <c r="H626" s="14" t="s">
        <v>14</v>
      </c>
      <c r="I626" s="18"/>
      <c r="J626" s="18"/>
      <c r="K626" s="18"/>
      <c r="L626" s="18"/>
      <c r="M626" s="18"/>
      <c r="N626" s="18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7" t="s">
        <v>110</v>
      </c>
      <c r="B627" s="28" t="s">
        <v>40</v>
      </c>
      <c r="C627" s="4"/>
      <c r="D627" s="29" t="s">
        <v>96</v>
      </c>
      <c r="E627" s="30">
        <v>2.97822931785195</v>
      </c>
      <c r="F627" s="30">
        <v>0.0028993278</v>
      </c>
      <c r="G627" s="18"/>
      <c r="H627" s="14" t="s">
        <v>14</v>
      </c>
      <c r="I627" s="18"/>
      <c r="J627" s="18"/>
      <c r="K627" s="18"/>
      <c r="L627" s="18"/>
      <c r="M627" s="18"/>
      <c r="N627" s="18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7" t="s">
        <v>110</v>
      </c>
      <c r="B628" s="28" t="s">
        <v>41</v>
      </c>
      <c r="C628" s="4"/>
      <c r="D628" s="29" t="s">
        <v>96</v>
      </c>
      <c r="E628" s="30">
        <v>5.77884615384615</v>
      </c>
      <c r="F628" s="30">
        <v>0.0</v>
      </c>
      <c r="G628" s="18"/>
      <c r="H628" s="14" t="s">
        <v>14</v>
      </c>
      <c r="I628" s="18"/>
      <c r="J628" s="18"/>
      <c r="K628" s="18"/>
      <c r="L628" s="18"/>
      <c r="M628" s="18"/>
      <c r="N628" s="18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7" t="s">
        <v>110</v>
      </c>
      <c r="B629" s="28" t="s">
        <v>41</v>
      </c>
      <c r="C629" s="4"/>
      <c r="D629" s="29" t="s">
        <v>96</v>
      </c>
      <c r="E629" s="30">
        <v>91.8333333333333</v>
      </c>
      <c r="F629" s="30">
        <v>0.0</v>
      </c>
      <c r="G629" s="18"/>
      <c r="H629" s="14" t="s">
        <v>14</v>
      </c>
      <c r="I629" s="18"/>
      <c r="J629" s="18"/>
      <c r="K629" s="18"/>
      <c r="L629" s="18"/>
      <c r="M629" s="18"/>
      <c r="N629" s="18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7" t="s">
        <v>110</v>
      </c>
      <c r="B630" s="28" t="s">
        <v>41</v>
      </c>
      <c r="C630" s="4"/>
      <c r="D630" s="29" t="s">
        <v>96</v>
      </c>
      <c r="E630" s="30">
        <v>3.16</v>
      </c>
      <c r="F630" s="30">
        <v>0.0015778233</v>
      </c>
      <c r="G630" s="18"/>
      <c r="H630" s="14" t="s">
        <v>14</v>
      </c>
      <c r="I630" s="18"/>
      <c r="J630" s="18"/>
      <c r="K630" s="18"/>
      <c r="L630" s="18"/>
      <c r="M630" s="18"/>
      <c r="N630" s="18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7" t="s">
        <v>110</v>
      </c>
      <c r="B631" s="28" t="s">
        <v>41</v>
      </c>
      <c r="C631" s="4"/>
      <c r="D631" s="29" t="s">
        <v>96</v>
      </c>
      <c r="E631" s="30">
        <v>1.33018867924528</v>
      </c>
      <c r="F631" s="30">
        <v>0.183456238</v>
      </c>
      <c r="G631" s="18"/>
      <c r="H631" s="14" t="s">
        <v>14</v>
      </c>
      <c r="I631" s="18"/>
      <c r="J631" s="18"/>
      <c r="K631" s="18"/>
      <c r="L631" s="18"/>
      <c r="M631" s="18"/>
      <c r="N631" s="18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7" t="s">
        <v>110</v>
      </c>
      <c r="B632" s="28" t="s">
        <v>41</v>
      </c>
      <c r="C632" s="4"/>
      <c r="D632" s="29" t="s">
        <v>96</v>
      </c>
      <c r="E632" s="30">
        <v>1.985</v>
      </c>
      <c r="F632" s="30">
        <v>0.0471443312</v>
      </c>
      <c r="G632" s="18"/>
      <c r="H632" s="14" t="s">
        <v>14</v>
      </c>
      <c r="I632" s="18"/>
      <c r="J632" s="18"/>
      <c r="K632" s="18"/>
      <c r="L632" s="18"/>
      <c r="M632" s="18"/>
      <c r="N632" s="18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7" t="s">
        <v>110</v>
      </c>
      <c r="B633" s="28" t="s">
        <v>41</v>
      </c>
      <c r="C633" s="4"/>
      <c r="D633" s="29" t="s">
        <v>96</v>
      </c>
      <c r="E633" s="30">
        <v>2.06923076923076</v>
      </c>
      <c r="F633" s="30">
        <v>0.0385243043</v>
      </c>
      <c r="G633" s="18"/>
      <c r="H633" s="14" t="s">
        <v>14</v>
      </c>
      <c r="I633" s="18"/>
      <c r="J633" s="18"/>
      <c r="K633" s="18"/>
      <c r="L633" s="18"/>
      <c r="M633" s="18"/>
      <c r="N633" s="18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7" t="s">
        <v>110</v>
      </c>
      <c r="B634" s="28" t="s">
        <v>41</v>
      </c>
      <c r="C634" s="4"/>
      <c r="D634" s="29" t="s">
        <v>96</v>
      </c>
      <c r="E634" s="30">
        <v>0.370512820512821</v>
      </c>
      <c r="F634" s="30">
        <v>0.7110005358</v>
      </c>
      <c r="G634" s="4"/>
      <c r="H634" s="10" t="s">
        <v>14</v>
      </c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7" t="s">
        <v>110</v>
      </c>
      <c r="B635" s="28" t="s">
        <v>42</v>
      </c>
      <c r="C635" s="4" t="s">
        <v>24</v>
      </c>
      <c r="D635" s="29" t="s">
        <v>96</v>
      </c>
      <c r="E635" s="30"/>
      <c r="F635" s="30"/>
      <c r="G635" s="4"/>
      <c r="H635" s="15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7" t="s">
        <v>111</v>
      </c>
      <c r="B636" s="28" t="s">
        <v>11</v>
      </c>
      <c r="C636" s="4" t="s">
        <v>24</v>
      </c>
      <c r="D636" s="29" t="s">
        <v>12</v>
      </c>
      <c r="E636" s="30"/>
      <c r="F636" s="30"/>
      <c r="G636" s="4"/>
      <c r="H636" s="15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7" t="s">
        <v>111</v>
      </c>
      <c r="B637" s="28" t="s">
        <v>15</v>
      </c>
      <c r="C637" s="4"/>
      <c r="D637" s="29" t="s">
        <v>12</v>
      </c>
      <c r="E637" s="30">
        <v>44.7721179624664</v>
      </c>
      <c r="F637" s="30">
        <v>0.0</v>
      </c>
      <c r="G637" s="4"/>
      <c r="H637" s="10" t="s">
        <v>14</v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7" t="s">
        <v>111</v>
      </c>
      <c r="B638" s="28" t="s">
        <v>17</v>
      </c>
      <c r="C638" s="4" t="s">
        <v>24</v>
      </c>
      <c r="D638" s="29" t="s">
        <v>12</v>
      </c>
      <c r="E638" s="28"/>
      <c r="F638" s="28"/>
      <c r="G638" s="4"/>
      <c r="H638" s="15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7" t="s">
        <v>111</v>
      </c>
      <c r="B639" s="28" t="s">
        <v>18</v>
      </c>
      <c r="C639" s="4" t="s">
        <v>24</v>
      </c>
      <c r="D639" s="29" t="s">
        <v>12</v>
      </c>
      <c r="E639" s="28"/>
      <c r="F639" s="28"/>
      <c r="G639" s="4"/>
      <c r="H639" s="15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7" t="s">
        <v>111</v>
      </c>
      <c r="B640" s="28" t="s">
        <v>19</v>
      </c>
      <c r="C640" s="4"/>
      <c r="D640" s="29" t="s">
        <v>12</v>
      </c>
      <c r="E640" s="30">
        <v>6.25472887767969</v>
      </c>
      <c r="F640" s="30">
        <v>4.0E-10</v>
      </c>
      <c r="G640" s="4"/>
      <c r="H640" s="10" t="s">
        <v>14</v>
      </c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7" t="s">
        <v>111</v>
      </c>
      <c r="B641" s="28" t="s">
        <v>19</v>
      </c>
      <c r="C641" s="4"/>
      <c r="D641" s="29" t="s">
        <v>12</v>
      </c>
      <c r="E641" s="30">
        <v>0.832134292565947</v>
      </c>
      <c r="F641" s="30">
        <v>0.4053330334</v>
      </c>
      <c r="G641" s="4"/>
      <c r="H641" s="10" t="s">
        <v>14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7" t="s">
        <v>111</v>
      </c>
      <c r="B642" s="28" t="s">
        <v>19</v>
      </c>
      <c r="C642" s="4"/>
      <c r="D642" s="29" t="s">
        <v>12</v>
      </c>
      <c r="E642" s="30">
        <v>2.78508771929824</v>
      </c>
      <c r="F642" s="30">
        <v>0.0053514423</v>
      </c>
      <c r="G642" s="4"/>
      <c r="H642" s="10" t="s">
        <v>14</v>
      </c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7" t="s">
        <v>111</v>
      </c>
      <c r="B643" s="28" t="s">
        <v>21</v>
      </c>
      <c r="C643" s="4" t="s">
        <v>24</v>
      </c>
      <c r="D643" s="29" t="s">
        <v>12</v>
      </c>
      <c r="E643" s="30"/>
      <c r="F643" s="30"/>
      <c r="G643" s="4"/>
      <c r="H643" s="15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7" t="s">
        <v>111</v>
      </c>
      <c r="B644" s="28" t="s">
        <v>22</v>
      </c>
      <c r="C644" s="4"/>
      <c r="D644" s="29" t="s">
        <v>12</v>
      </c>
      <c r="E644" s="30">
        <v>10.4424778761061</v>
      </c>
      <c r="F644" s="30">
        <v>0.0</v>
      </c>
      <c r="G644" s="4"/>
      <c r="H644" s="10" t="s">
        <v>14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7" t="s">
        <v>111</v>
      </c>
      <c r="B645" s="28" t="s">
        <v>22</v>
      </c>
      <c r="C645" s="4"/>
      <c r="D645" s="29" t="s">
        <v>12</v>
      </c>
      <c r="E645" s="30">
        <v>19.3589743589743</v>
      </c>
      <c r="F645" s="30">
        <v>0.0</v>
      </c>
      <c r="G645" s="4"/>
      <c r="H645" s="10" t="s">
        <v>14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7" t="s">
        <v>111</v>
      </c>
      <c r="B646" s="28" t="s">
        <v>22</v>
      </c>
      <c r="C646" s="4"/>
      <c r="D646" s="29" t="s">
        <v>12</v>
      </c>
      <c r="E646" s="30">
        <v>6.25472887767969</v>
      </c>
      <c r="F646" s="30">
        <v>4.0E-10</v>
      </c>
      <c r="G646" s="4"/>
      <c r="H646" s="10" t="s">
        <v>14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7" t="s">
        <v>111</v>
      </c>
      <c r="B647" s="28" t="s">
        <v>40</v>
      </c>
      <c r="C647" s="4"/>
      <c r="D647" s="29" t="s">
        <v>12</v>
      </c>
      <c r="E647" s="30">
        <v>12.3333333333333</v>
      </c>
      <c r="F647" s="30">
        <v>0.0</v>
      </c>
      <c r="G647" s="4"/>
      <c r="H647" s="10" t="s">
        <v>14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7" t="s">
        <v>111</v>
      </c>
      <c r="B648" s="28" t="s">
        <v>40</v>
      </c>
      <c r="C648" s="4"/>
      <c r="D648" s="29" t="s">
        <v>12</v>
      </c>
      <c r="E648" s="30">
        <v>4.19681620839363</v>
      </c>
      <c r="F648" s="30">
        <v>2.70862E-5</v>
      </c>
      <c r="G648" s="4"/>
      <c r="H648" s="10" t="s">
        <v>14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7" t="s">
        <v>111</v>
      </c>
      <c r="B649" s="28" t="s">
        <v>40</v>
      </c>
      <c r="C649" s="4"/>
      <c r="D649" s="29" t="s">
        <v>12</v>
      </c>
      <c r="E649" s="30">
        <v>4.22839506172839</v>
      </c>
      <c r="F649" s="30">
        <v>2.35517E-5</v>
      </c>
      <c r="G649" s="18"/>
      <c r="H649" s="14" t="s">
        <v>14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7" t="s">
        <v>111</v>
      </c>
      <c r="B650" s="28" t="s">
        <v>40</v>
      </c>
      <c r="C650" s="4"/>
      <c r="D650" s="29" t="s">
        <v>12</v>
      </c>
      <c r="E650" s="30">
        <v>2.0875</v>
      </c>
      <c r="F650" s="30">
        <v>0.0368428321</v>
      </c>
      <c r="G650" s="18"/>
      <c r="H650" s="14" t="s">
        <v>14</v>
      </c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7" t="s">
        <v>112</v>
      </c>
      <c r="B651" s="28" t="s">
        <v>11</v>
      </c>
      <c r="C651" s="4" t="s">
        <v>24</v>
      </c>
      <c r="D651" s="29" t="s">
        <v>87</v>
      </c>
      <c r="E651" s="30"/>
      <c r="F651" s="30"/>
      <c r="G651" s="18"/>
      <c r="H651" s="1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7" t="s">
        <v>112</v>
      </c>
      <c r="B652" s="28" t="s">
        <v>15</v>
      </c>
      <c r="C652" s="28"/>
      <c r="D652" s="29" t="s">
        <v>87</v>
      </c>
      <c r="E652" s="6">
        <v>134.666666666666</v>
      </c>
      <c r="F652" s="6">
        <v>0.0</v>
      </c>
      <c r="G652" s="18"/>
      <c r="H652" s="14" t="s">
        <v>14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7" t="s">
        <v>112</v>
      </c>
      <c r="B653" s="28" t="s">
        <v>15</v>
      </c>
      <c r="C653" s="28"/>
      <c r="D653" s="29" t="s">
        <v>87</v>
      </c>
      <c r="E653" s="30">
        <v>8.0</v>
      </c>
      <c r="F653" s="30">
        <v>0.0</v>
      </c>
      <c r="G653" s="4"/>
      <c r="H653" s="10" t="s">
        <v>14</v>
      </c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7" t="s">
        <v>112</v>
      </c>
      <c r="B654" s="28" t="s">
        <v>15</v>
      </c>
      <c r="C654" s="4"/>
      <c r="D654" s="29" t="s">
        <v>87</v>
      </c>
      <c r="E654" s="30">
        <v>2.25</v>
      </c>
      <c r="F654" s="30">
        <v>0.0244488668</v>
      </c>
      <c r="G654" s="4"/>
      <c r="H654" s="10" t="s">
        <v>14</v>
      </c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7" t="s">
        <v>112</v>
      </c>
      <c r="B655" s="28" t="s">
        <v>15</v>
      </c>
      <c r="C655" s="28"/>
      <c r="D655" s="29" t="s">
        <v>87</v>
      </c>
      <c r="E655" s="6">
        <v>133.333333333333</v>
      </c>
      <c r="F655" s="6">
        <v>0.0</v>
      </c>
      <c r="G655" s="4"/>
      <c r="H655" s="10" t="s">
        <v>14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7" t="s">
        <v>112</v>
      </c>
      <c r="B656" s="28" t="s">
        <v>15</v>
      </c>
      <c r="C656" s="28"/>
      <c r="D656" s="29" t="s">
        <v>87</v>
      </c>
      <c r="E656" s="6">
        <v>12.0454545454545</v>
      </c>
      <c r="F656" s="6">
        <v>0.0</v>
      </c>
      <c r="G656" s="4"/>
      <c r="H656" s="10" t="s">
        <v>14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7" t="s">
        <v>112</v>
      </c>
      <c r="B657" s="28" t="s">
        <v>15</v>
      </c>
      <c r="C657" s="4"/>
      <c r="D657" s="29" t="s">
        <v>87</v>
      </c>
      <c r="E657" s="30">
        <v>104.8</v>
      </c>
      <c r="F657" s="30">
        <v>0.0</v>
      </c>
      <c r="G657" s="4"/>
      <c r="H657" s="10" t="s">
        <v>14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7" t="s">
        <v>112</v>
      </c>
      <c r="B658" s="28" t="s">
        <v>15</v>
      </c>
      <c r="C658" s="4"/>
      <c r="D658" s="29" t="s">
        <v>87</v>
      </c>
      <c r="E658" s="30">
        <v>14.0</v>
      </c>
      <c r="F658" s="30">
        <v>0.0</v>
      </c>
      <c r="G658" s="4"/>
      <c r="H658" s="10" t="s">
        <v>14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7" t="s">
        <v>112</v>
      </c>
      <c r="B659" s="28" t="s">
        <v>15</v>
      </c>
      <c r="C659" s="4"/>
      <c r="D659" s="29" t="s">
        <v>87</v>
      </c>
      <c r="E659" s="30">
        <v>2.0</v>
      </c>
      <c r="F659" s="30">
        <v>0.045500124</v>
      </c>
      <c r="G659" s="4"/>
      <c r="H659" s="10" t="s">
        <v>14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7" t="s">
        <v>112</v>
      </c>
      <c r="B660" s="28" t="s">
        <v>15</v>
      </c>
      <c r="C660" s="28"/>
      <c r="D660" s="29" t="s">
        <v>87</v>
      </c>
      <c r="E660" s="6">
        <v>127.25</v>
      </c>
      <c r="F660" s="6">
        <v>0.0</v>
      </c>
      <c r="G660" s="4"/>
      <c r="H660" s="10" t="s">
        <v>14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7" t="s">
        <v>112</v>
      </c>
      <c r="B661" s="28" t="s">
        <v>15</v>
      </c>
      <c r="C661" s="4"/>
      <c r="D661" s="29" t="s">
        <v>87</v>
      </c>
      <c r="E661" s="30">
        <v>6.58064516129032</v>
      </c>
      <c r="F661" s="30">
        <v>0.0</v>
      </c>
      <c r="G661" s="4"/>
      <c r="H661" s="10" t="s">
        <v>14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7" t="s">
        <v>112</v>
      </c>
      <c r="B662" s="28" t="s">
        <v>17</v>
      </c>
      <c r="C662" s="4"/>
      <c r="D662" s="29" t="s">
        <v>87</v>
      </c>
      <c r="E662" s="30">
        <v>7.33333333333333</v>
      </c>
      <c r="F662" s="30">
        <v>0.0</v>
      </c>
      <c r="G662" s="4"/>
      <c r="H662" s="10" t="s">
        <v>14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7" t="s">
        <v>112</v>
      </c>
      <c r="B663" s="28" t="s">
        <v>17</v>
      </c>
      <c r="C663" s="4"/>
      <c r="D663" s="29" t="s">
        <v>87</v>
      </c>
      <c r="E663" s="30">
        <v>4.18181818181818</v>
      </c>
      <c r="F663" s="30">
        <v>2.89364E-5</v>
      </c>
      <c r="G663" s="4"/>
      <c r="H663" s="10" t="s">
        <v>14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7" t="s">
        <v>112</v>
      </c>
      <c r="B664" s="28" t="s">
        <v>17</v>
      </c>
      <c r="C664" s="4"/>
      <c r="D664" s="29" t="s">
        <v>87</v>
      </c>
      <c r="E664" s="16">
        <v>6.0</v>
      </c>
      <c r="F664" s="16">
        <v>1.9732E-9</v>
      </c>
      <c r="G664" s="4"/>
      <c r="H664" s="10" t="s">
        <v>14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7" t="s">
        <v>112</v>
      </c>
      <c r="B665" s="28" t="s">
        <v>17</v>
      </c>
      <c r="C665" s="4"/>
      <c r="D665" s="29" t="s">
        <v>87</v>
      </c>
      <c r="E665" s="30">
        <v>6.70588235294117</v>
      </c>
      <c r="F665" s="30">
        <v>0.0</v>
      </c>
      <c r="G665" s="4"/>
      <c r="H665" s="10" t="s">
        <v>14</v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7" t="s">
        <v>112</v>
      </c>
      <c r="B666" s="28" t="s">
        <v>17</v>
      </c>
      <c r="C666" s="4"/>
      <c r="D666" s="29" t="s">
        <v>87</v>
      </c>
      <c r="E666" s="30">
        <v>0.818181818181818</v>
      </c>
      <c r="F666" s="30">
        <v>0.413253254</v>
      </c>
      <c r="G666" s="4"/>
      <c r="H666" s="10" t="s">
        <v>14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7" t="s">
        <v>112</v>
      </c>
      <c r="B667" s="28" t="s">
        <v>17</v>
      </c>
      <c r="C667" s="4"/>
      <c r="D667" s="29" t="s">
        <v>87</v>
      </c>
      <c r="E667" s="30">
        <v>2.1</v>
      </c>
      <c r="F667" s="30">
        <v>0.0357287148</v>
      </c>
      <c r="G667" s="4"/>
      <c r="H667" s="10" t="s">
        <v>14</v>
      </c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7" t="s">
        <v>112</v>
      </c>
      <c r="B668" s="28" t="s">
        <v>17</v>
      </c>
      <c r="C668" s="28"/>
      <c r="D668" s="29" t="s">
        <v>87</v>
      </c>
      <c r="E668" s="6">
        <v>3.6060606060606</v>
      </c>
      <c r="F668" s="6">
        <v>3.10954E-4</v>
      </c>
      <c r="G668" s="4"/>
      <c r="H668" s="10" t="s">
        <v>14</v>
      </c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7" t="s">
        <v>112</v>
      </c>
      <c r="B669" s="28" t="s">
        <v>17</v>
      </c>
      <c r="C669" s="4"/>
      <c r="D669" s="29" t="s">
        <v>87</v>
      </c>
      <c r="E669" s="30">
        <v>6.14285714285714</v>
      </c>
      <c r="F669" s="30">
        <v>8.0E-10</v>
      </c>
      <c r="G669" s="4"/>
      <c r="H669" s="10" t="s">
        <v>14</v>
      </c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7" t="s">
        <v>112</v>
      </c>
      <c r="B670" s="28" t="s">
        <v>17</v>
      </c>
      <c r="C670" s="4"/>
      <c r="D670" s="29" t="s">
        <v>87</v>
      </c>
      <c r="E670" s="30">
        <v>6.11111111111111</v>
      </c>
      <c r="F670" s="30">
        <v>1.0E-9</v>
      </c>
      <c r="G670" s="4"/>
      <c r="H670" s="10" t="s">
        <v>14</v>
      </c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7" t="s">
        <v>112</v>
      </c>
      <c r="B671" s="28" t="s">
        <v>18</v>
      </c>
      <c r="C671" s="4"/>
      <c r="D671" s="29" t="s">
        <v>87</v>
      </c>
      <c r="E671" s="30">
        <v>1.98290598290598</v>
      </c>
      <c r="F671" s="30">
        <v>0.0473777919</v>
      </c>
      <c r="G671" s="4"/>
      <c r="H671" s="10" t="s">
        <v>14</v>
      </c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7" t="s">
        <v>112</v>
      </c>
      <c r="B672" s="28" t="s">
        <v>18</v>
      </c>
      <c r="C672" s="4"/>
      <c r="D672" s="29" t="s">
        <v>87</v>
      </c>
      <c r="E672" s="30">
        <v>3.64285714285714</v>
      </c>
      <c r="F672" s="30">
        <v>2.696968E-4</v>
      </c>
      <c r="G672" s="4"/>
      <c r="H672" s="10" t="s">
        <v>14</v>
      </c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7" t="s">
        <v>112</v>
      </c>
      <c r="B673" s="28" t="s">
        <v>18</v>
      </c>
      <c r="C673" s="4"/>
      <c r="D673" s="29" t="s">
        <v>87</v>
      </c>
      <c r="E673" s="30">
        <v>5.26470588235294</v>
      </c>
      <c r="F673" s="30">
        <v>1.407E-7</v>
      </c>
      <c r="G673" s="4"/>
      <c r="H673" s="10" t="s">
        <v>14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7" t="s">
        <v>112</v>
      </c>
      <c r="B674" s="28" t="s">
        <v>18</v>
      </c>
      <c r="C674" s="4"/>
      <c r="D674" s="29" t="s">
        <v>87</v>
      </c>
      <c r="E674" s="30">
        <v>2.46666666666666</v>
      </c>
      <c r="F674" s="30">
        <v>0.0136377395</v>
      </c>
      <c r="G674" s="4"/>
      <c r="H674" s="10" t="s">
        <v>14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7" t="s">
        <v>112</v>
      </c>
      <c r="B675" s="28" t="s">
        <v>18</v>
      </c>
      <c r="C675" s="4"/>
      <c r="D675" s="29" t="s">
        <v>87</v>
      </c>
      <c r="E675" s="30">
        <v>5.93548387096774</v>
      </c>
      <c r="F675" s="30">
        <v>2.9E-9</v>
      </c>
      <c r="G675" s="4"/>
      <c r="H675" s="10" t="s">
        <v>14</v>
      </c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7" t="s">
        <v>112</v>
      </c>
      <c r="B676" s="28" t="s">
        <v>18</v>
      </c>
      <c r="C676" s="4"/>
      <c r="D676" s="29" t="s">
        <v>87</v>
      </c>
      <c r="E676" s="30">
        <v>1.7037037037037</v>
      </c>
      <c r="F676" s="30">
        <v>0.0884363917</v>
      </c>
      <c r="G676" s="4"/>
      <c r="H676" s="10" t="s">
        <v>14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7" t="s">
        <v>112</v>
      </c>
      <c r="B677" s="28" t="s">
        <v>18</v>
      </c>
      <c r="C677" s="4"/>
      <c r="D677" s="29" t="s">
        <v>87</v>
      </c>
      <c r="E677" s="30">
        <v>4.0</v>
      </c>
      <c r="F677" s="30">
        <v>6.33721E-5</v>
      </c>
      <c r="G677" s="4"/>
      <c r="H677" s="10" t="s">
        <v>14</v>
      </c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7" t="s">
        <v>112</v>
      </c>
      <c r="B678" s="28" t="s">
        <v>18</v>
      </c>
      <c r="C678" s="4"/>
      <c r="D678" s="29" t="s">
        <v>87</v>
      </c>
      <c r="E678" s="30">
        <v>2.96551724137931</v>
      </c>
      <c r="F678" s="30">
        <v>0.0030218817</v>
      </c>
      <c r="G678" s="4"/>
      <c r="H678" s="10" t="s">
        <v>14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7" t="s">
        <v>112</v>
      </c>
      <c r="B679" s="28" t="s">
        <v>18</v>
      </c>
      <c r="C679" s="4"/>
      <c r="D679" s="29" t="s">
        <v>87</v>
      </c>
      <c r="E679" s="30">
        <v>7.45283018867924</v>
      </c>
      <c r="F679" s="30">
        <v>0.0</v>
      </c>
      <c r="G679" s="4"/>
      <c r="H679" s="10" t="s">
        <v>14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7" t="s">
        <v>112</v>
      </c>
      <c r="B680" s="28" t="s">
        <v>18</v>
      </c>
      <c r="C680" s="4"/>
      <c r="D680" s="29" t="s">
        <v>87</v>
      </c>
      <c r="E680" s="30">
        <v>6.71428571428571</v>
      </c>
      <c r="F680" s="30">
        <v>0.0</v>
      </c>
      <c r="G680" s="4"/>
      <c r="H680" s="10" t="s">
        <v>14</v>
      </c>
      <c r="I680" s="1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7" t="s">
        <v>112</v>
      </c>
      <c r="B681" s="28" t="s">
        <v>19</v>
      </c>
      <c r="C681" s="4"/>
      <c r="D681" s="29" t="s">
        <v>87</v>
      </c>
      <c r="E681" s="30">
        <v>0.578947368421053</v>
      </c>
      <c r="F681" s="30">
        <v>0.5626245963</v>
      </c>
      <c r="G681" s="4"/>
      <c r="H681" s="10" t="s">
        <v>14</v>
      </c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7" t="s">
        <v>112</v>
      </c>
      <c r="B682" s="28" t="s">
        <v>19</v>
      </c>
      <c r="C682" s="4"/>
      <c r="D682" s="29" t="s">
        <v>87</v>
      </c>
      <c r="E682" s="30">
        <v>1.66666666666666</v>
      </c>
      <c r="F682" s="30">
        <v>0.0955806606</v>
      </c>
      <c r="G682" s="4"/>
      <c r="H682" s="10" t="s">
        <v>14</v>
      </c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7" t="s">
        <v>112</v>
      </c>
      <c r="B683" s="28" t="s">
        <v>19</v>
      </c>
      <c r="C683" s="4"/>
      <c r="D683" s="29" t="s">
        <v>87</v>
      </c>
      <c r="E683" s="30">
        <v>3.48275862068965</v>
      </c>
      <c r="F683" s="30">
        <v>4.963667E-4</v>
      </c>
      <c r="G683" s="4"/>
      <c r="H683" s="10" t="s">
        <v>14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7" t="s">
        <v>112</v>
      </c>
      <c r="B684" s="28" t="s">
        <v>19</v>
      </c>
      <c r="C684" s="4"/>
      <c r="D684" s="29" t="s">
        <v>87</v>
      </c>
      <c r="E684" s="30">
        <v>5.625</v>
      </c>
      <c r="F684" s="30">
        <v>1.86E-8</v>
      </c>
      <c r="G684" s="4"/>
      <c r="H684" s="10" t="s">
        <v>14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7" t="s">
        <v>112</v>
      </c>
      <c r="B685" s="28" t="s">
        <v>19</v>
      </c>
      <c r="C685" s="4"/>
      <c r="D685" s="29" t="s">
        <v>87</v>
      </c>
      <c r="E685" s="30">
        <v>5.58064516129032</v>
      </c>
      <c r="F685" s="30">
        <v>2.4E-8</v>
      </c>
      <c r="G685" s="4"/>
      <c r="H685" s="10" t="s">
        <v>14</v>
      </c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7" t="s">
        <v>112</v>
      </c>
      <c r="B686" s="28" t="s">
        <v>19</v>
      </c>
      <c r="C686" s="4"/>
      <c r="D686" s="29" t="s">
        <v>87</v>
      </c>
      <c r="E686" s="30">
        <v>0.066666666666667</v>
      </c>
      <c r="F686" s="30">
        <v>0.9468469287</v>
      </c>
      <c r="G686" s="4"/>
      <c r="H686" s="10" t="s">
        <v>14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7" t="s">
        <v>112</v>
      </c>
      <c r="B687" s="28" t="s">
        <v>19</v>
      </c>
      <c r="C687" s="4"/>
      <c r="D687" s="29" t="s">
        <v>87</v>
      </c>
      <c r="E687" s="30">
        <v>0.076923076923077</v>
      </c>
      <c r="F687" s="30">
        <v>0.9386845998</v>
      </c>
      <c r="G687" s="4"/>
      <c r="H687" s="10" t="s">
        <v>14</v>
      </c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7" t="s">
        <v>112</v>
      </c>
      <c r="B688" s="28" t="s">
        <v>19</v>
      </c>
      <c r="C688" s="4"/>
      <c r="D688" s="29" t="s">
        <v>87</v>
      </c>
      <c r="E688" s="30">
        <v>1.68571428571428</v>
      </c>
      <c r="F688" s="30">
        <v>0.0918507894</v>
      </c>
      <c r="G688" s="4"/>
      <c r="H688" s="10" t="s">
        <v>14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7" t="s">
        <v>112</v>
      </c>
      <c r="B689" s="28" t="s">
        <v>19</v>
      </c>
      <c r="C689" s="4"/>
      <c r="D689" s="29" t="s">
        <v>87</v>
      </c>
      <c r="E689" s="30">
        <v>2.46666666666666</v>
      </c>
      <c r="F689" s="30">
        <v>0.0136377395</v>
      </c>
      <c r="G689" s="4"/>
      <c r="H689" s="10" t="s">
        <v>14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7" t="s">
        <v>112</v>
      </c>
      <c r="B690" s="28" t="s">
        <v>19</v>
      </c>
      <c r="C690" s="4"/>
      <c r="D690" s="29" t="s">
        <v>87</v>
      </c>
      <c r="E690" s="30">
        <v>2.76744186046511</v>
      </c>
      <c r="F690" s="30">
        <v>0.0056499266</v>
      </c>
      <c r="G690" s="4"/>
      <c r="H690" s="10" t="s">
        <v>14</v>
      </c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7" t="s">
        <v>113</v>
      </c>
      <c r="B691" s="28" t="s">
        <v>11</v>
      </c>
      <c r="C691" s="4" t="s">
        <v>24</v>
      </c>
      <c r="D691" s="29" t="s">
        <v>12</v>
      </c>
      <c r="E691" s="30"/>
      <c r="F691" s="30"/>
      <c r="G691" s="4"/>
      <c r="H691" s="1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7" t="s">
        <v>113</v>
      </c>
      <c r="B692" s="28" t="s">
        <v>15</v>
      </c>
      <c r="C692" s="4" t="s">
        <v>24</v>
      </c>
      <c r="D692" s="29" t="s">
        <v>12</v>
      </c>
      <c r="E692" s="30"/>
      <c r="F692" s="30"/>
      <c r="G692" s="4"/>
      <c r="H692" s="1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7" t="s">
        <v>113</v>
      </c>
      <c r="B693" s="28" t="s">
        <v>17</v>
      </c>
      <c r="C693" s="4"/>
      <c r="D693" s="29" t="s">
        <v>12</v>
      </c>
      <c r="E693" s="30">
        <v>12.3333333333333</v>
      </c>
      <c r="F693" s="30">
        <v>0.0</v>
      </c>
      <c r="G693" s="4"/>
      <c r="H693" s="10" t="s">
        <v>14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7" t="s">
        <v>113</v>
      </c>
      <c r="B694" s="28" t="s">
        <v>17</v>
      </c>
      <c r="C694" s="4"/>
      <c r="D694" s="29" t="s">
        <v>12</v>
      </c>
      <c r="E694" s="30">
        <v>10.3333333333333</v>
      </c>
      <c r="F694" s="30">
        <v>0.0</v>
      </c>
      <c r="G694" s="4"/>
      <c r="H694" s="10" t="s">
        <v>14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7" t="s">
        <v>113</v>
      </c>
      <c r="B695" s="28" t="s">
        <v>17</v>
      </c>
      <c r="C695" s="4"/>
      <c r="D695" s="29" t="s">
        <v>12</v>
      </c>
      <c r="E695" s="30">
        <v>11.5</v>
      </c>
      <c r="F695" s="30">
        <v>0.0</v>
      </c>
      <c r="G695" s="4"/>
      <c r="H695" s="10" t="s">
        <v>14</v>
      </c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7" t="s">
        <v>113</v>
      </c>
      <c r="B696" s="28" t="s">
        <v>17</v>
      </c>
      <c r="C696" s="4"/>
      <c r="D696" s="29" t="s">
        <v>12</v>
      </c>
      <c r="E696" s="30">
        <v>8.2</v>
      </c>
      <c r="F696" s="30">
        <v>0.0</v>
      </c>
      <c r="G696" s="4"/>
      <c r="H696" s="10" t="s">
        <v>14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7" t="s">
        <v>113</v>
      </c>
      <c r="B697" s="28" t="s">
        <v>17</v>
      </c>
      <c r="C697" s="4"/>
      <c r="D697" s="29" t="s">
        <v>12</v>
      </c>
      <c r="E697" s="30">
        <v>7.6</v>
      </c>
      <c r="F697" s="30">
        <v>0.0</v>
      </c>
      <c r="G697" s="4"/>
      <c r="H697" s="10" t="s">
        <v>14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7" t="s">
        <v>113</v>
      </c>
      <c r="B698" s="28" t="s">
        <v>17</v>
      </c>
      <c r="C698" s="4"/>
      <c r="D698" s="29" t="s">
        <v>12</v>
      </c>
      <c r="E698" s="30">
        <v>3.18181818181818</v>
      </c>
      <c r="F698" s="30">
        <v>0.0014636667</v>
      </c>
      <c r="G698" s="4"/>
      <c r="H698" s="10" t="s">
        <v>14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7" t="s">
        <v>113</v>
      </c>
      <c r="B699" s="28" t="s">
        <v>17</v>
      </c>
      <c r="C699" s="4"/>
      <c r="D699" s="29" t="s">
        <v>12</v>
      </c>
      <c r="E699" s="30">
        <v>3.0</v>
      </c>
      <c r="F699" s="30">
        <v>0.0026999344</v>
      </c>
      <c r="G699" s="4"/>
      <c r="H699" s="10" t="s">
        <v>14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7" t="s">
        <v>113</v>
      </c>
      <c r="B700" s="4" t="s">
        <v>18</v>
      </c>
      <c r="C700" s="4"/>
      <c r="D700" s="29" t="s">
        <v>12</v>
      </c>
      <c r="E700" s="30">
        <v>12.3333333333333</v>
      </c>
      <c r="F700" s="30">
        <v>0.0</v>
      </c>
      <c r="G700" s="4"/>
      <c r="H700" s="10" t="s">
        <v>14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7" t="s">
        <v>113</v>
      </c>
      <c r="B701" s="4" t="s">
        <v>18</v>
      </c>
      <c r="C701" s="4"/>
      <c r="D701" s="29" t="s">
        <v>12</v>
      </c>
      <c r="E701" s="30">
        <v>12.5</v>
      </c>
      <c r="F701" s="30">
        <v>0.0</v>
      </c>
      <c r="G701" s="4"/>
      <c r="H701" s="10" t="s">
        <v>14</v>
      </c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7" t="s">
        <v>113</v>
      </c>
      <c r="B702" s="4" t="s">
        <v>18</v>
      </c>
      <c r="C702" s="4"/>
      <c r="D702" s="29" t="s">
        <v>12</v>
      </c>
      <c r="E702" s="30">
        <v>8.8</v>
      </c>
      <c r="F702" s="30">
        <v>0.0</v>
      </c>
      <c r="G702" s="4"/>
      <c r="H702" s="10" t="s">
        <v>14</v>
      </c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7" t="s">
        <v>113</v>
      </c>
      <c r="B703" s="4" t="s">
        <v>19</v>
      </c>
      <c r="C703" s="4"/>
      <c r="D703" s="29" t="s">
        <v>12</v>
      </c>
      <c r="E703" s="30">
        <v>5.4</v>
      </c>
      <c r="F703" s="30">
        <v>6.68E-8</v>
      </c>
      <c r="G703" s="4"/>
      <c r="H703" s="10" t="s">
        <v>14</v>
      </c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7" t="s">
        <v>113</v>
      </c>
      <c r="B704" s="4" t="s">
        <v>19</v>
      </c>
      <c r="C704" s="4"/>
      <c r="D704" s="29" t="s">
        <v>12</v>
      </c>
      <c r="E704" s="30">
        <v>0.5</v>
      </c>
      <c r="F704" s="6">
        <v>0.6170750638</v>
      </c>
      <c r="G704" s="4"/>
      <c r="H704" s="10" t="s">
        <v>14</v>
      </c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7" t="s">
        <v>113</v>
      </c>
      <c r="B705" s="4" t="s">
        <v>19</v>
      </c>
      <c r="C705" s="4"/>
      <c r="D705" s="29" t="s">
        <v>12</v>
      </c>
      <c r="E705" s="30">
        <v>4.66666666666666</v>
      </c>
      <c r="F705" s="30">
        <v>3.0647E-6</v>
      </c>
      <c r="G705" s="4"/>
      <c r="H705" s="10" t="s">
        <v>14</v>
      </c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7" t="s">
        <v>113</v>
      </c>
      <c r="B706" s="4" t="s">
        <v>19</v>
      </c>
      <c r="C706" s="4"/>
      <c r="D706" s="29" t="s">
        <v>12</v>
      </c>
      <c r="E706" s="30">
        <v>0.0</v>
      </c>
      <c r="F706" s="30">
        <v>0.9999999979</v>
      </c>
      <c r="G706" s="4"/>
      <c r="H706" s="10" t="s">
        <v>14</v>
      </c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7" t="s">
        <v>113</v>
      </c>
      <c r="B707" s="4" t="s">
        <v>19</v>
      </c>
      <c r="C707" s="4"/>
      <c r="D707" s="29" t="s">
        <v>12</v>
      </c>
      <c r="E707" s="30">
        <v>4.5</v>
      </c>
      <c r="F707" s="30">
        <v>6.8016E-6</v>
      </c>
      <c r="G707" s="4"/>
      <c r="H707" s="10" t="s">
        <v>14</v>
      </c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7" t="s">
        <v>113</v>
      </c>
      <c r="B708" s="28" t="s">
        <v>19</v>
      </c>
      <c r="C708" s="28"/>
      <c r="D708" s="29" t="s">
        <v>12</v>
      </c>
      <c r="E708" s="6">
        <v>1.66666666666666</v>
      </c>
      <c r="F708" s="6">
        <v>0.0955806606</v>
      </c>
      <c r="G708" s="18"/>
      <c r="H708" s="10" t="s">
        <v>14</v>
      </c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7" t="s">
        <v>113</v>
      </c>
      <c r="B709" s="28" t="s">
        <v>19</v>
      </c>
      <c r="C709" s="28"/>
      <c r="D709" s="29" t="s">
        <v>12</v>
      </c>
      <c r="E709" s="6">
        <v>1.66666666666666</v>
      </c>
      <c r="F709" s="6">
        <v>0.0955806606</v>
      </c>
      <c r="G709" s="18"/>
      <c r="H709" s="10" t="s">
        <v>14</v>
      </c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7" t="s">
        <v>113</v>
      </c>
      <c r="B710" s="28" t="s">
        <v>19</v>
      </c>
      <c r="C710" s="4"/>
      <c r="D710" s="29" t="s">
        <v>12</v>
      </c>
      <c r="E710" s="30">
        <v>0.333333333333333</v>
      </c>
      <c r="F710" s="30">
        <v>0.7388828066</v>
      </c>
      <c r="G710" s="18"/>
      <c r="H710" s="10" t="s">
        <v>14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7" t="s">
        <v>113</v>
      </c>
      <c r="B711" s="28" t="s">
        <v>21</v>
      </c>
      <c r="C711" s="4" t="s">
        <v>24</v>
      </c>
      <c r="D711" s="29" t="s">
        <v>12</v>
      </c>
      <c r="E711" s="28"/>
      <c r="F711" s="28"/>
      <c r="G711" s="18"/>
      <c r="H711" s="1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7" t="s">
        <v>113</v>
      </c>
      <c r="B712" s="28" t="s">
        <v>22</v>
      </c>
      <c r="C712" s="4"/>
      <c r="D712" s="29" t="s">
        <v>12</v>
      </c>
      <c r="E712" s="30">
        <v>4.14285714285714</v>
      </c>
      <c r="F712" s="30">
        <v>3.43204E-5</v>
      </c>
      <c r="G712" s="4"/>
      <c r="H712" s="10" t="s">
        <v>14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7" t="s">
        <v>113</v>
      </c>
      <c r="B713" s="28" t="s">
        <v>22</v>
      </c>
      <c r="C713" s="4"/>
      <c r="D713" s="29" t="s">
        <v>12</v>
      </c>
      <c r="E713" s="30">
        <v>3.2</v>
      </c>
      <c r="F713" s="30">
        <v>0.0013744042</v>
      </c>
      <c r="G713" s="4"/>
      <c r="H713" s="10" t="s">
        <v>14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7" t="s">
        <v>113</v>
      </c>
      <c r="B714" s="28" t="s">
        <v>22</v>
      </c>
      <c r="C714" s="4"/>
      <c r="D714" s="29" t="s">
        <v>12</v>
      </c>
      <c r="E714" s="30">
        <v>2.0</v>
      </c>
      <c r="F714" s="30">
        <v>0.045500124</v>
      </c>
      <c r="G714" s="4"/>
      <c r="H714" s="10" t="s">
        <v>14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7" t="s">
        <v>113</v>
      </c>
      <c r="B715" s="28" t="s">
        <v>22</v>
      </c>
      <c r="C715" s="4"/>
      <c r="D715" s="29" t="s">
        <v>12</v>
      </c>
      <c r="E715" s="30">
        <v>3.8</v>
      </c>
      <c r="F715" s="30">
        <v>1.447449E-4</v>
      </c>
      <c r="G715" s="4"/>
      <c r="H715" s="10" t="s">
        <v>14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7" t="s">
        <v>113</v>
      </c>
      <c r="B716" s="28" t="s">
        <v>22</v>
      </c>
      <c r="C716" s="4"/>
      <c r="D716" s="29" t="s">
        <v>12</v>
      </c>
      <c r="E716" s="30">
        <v>2.71428571428571</v>
      </c>
      <c r="F716" s="30">
        <v>0.0066419877</v>
      </c>
      <c r="G716" s="4"/>
      <c r="H716" s="10" t="s">
        <v>14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7" t="s">
        <v>113</v>
      </c>
      <c r="B717" s="28" t="s">
        <v>22</v>
      </c>
      <c r="C717" s="4"/>
      <c r="D717" s="29" t="s">
        <v>12</v>
      </c>
      <c r="E717" s="30">
        <v>1.0</v>
      </c>
      <c r="F717" s="30">
        <v>0.3173105188</v>
      </c>
      <c r="G717" s="4"/>
      <c r="H717" s="10" t="s">
        <v>14</v>
      </c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7" t="s">
        <v>113</v>
      </c>
      <c r="B718" s="28" t="s">
        <v>22</v>
      </c>
      <c r="C718" s="4"/>
      <c r="D718" s="29" t="s">
        <v>12</v>
      </c>
      <c r="E718" s="30">
        <v>0.411764705882353</v>
      </c>
      <c r="F718" s="30">
        <v>0.680511971</v>
      </c>
      <c r="G718" s="4"/>
      <c r="H718" s="10" t="s">
        <v>14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7" t="s">
        <v>113</v>
      </c>
      <c r="B719" s="28" t="s">
        <v>40</v>
      </c>
      <c r="C719" s="4"/>
      <c r="D719" s="29" t="s">
        <v>12</v>
      </c>
      <c r="E719" s="30">
        <v>4.57142857142857</v>
      </c>
      <c r="F719" s="30">
        <v>4.849E-6</v>
      </c>
      <c r="G719" s="4"/>
      <c r="H719" s="10" t="s">
        <v>14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7" t="s">
        <v>113</v>
      </c>
      <c r="B720" s="28" t="s">
        <v>40</v>
      </c>
      <c r="C720" s="4"/>
      <c r="D720" s="29" t="s">
        <v>12</v>
      </c>
      <c r="E720" s="30">
        <v>0.7</v>
      </c>
      <c r="F720" s="30">
        <v>0.4839271558</v>
      </c>
      <c r="G720" s="4"/>
      <c r="H720" s="10" t="s">
        <v>14</v>
      </c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7" t="s">
        <v>113</v>
      </c>
      <c r="B721" s="28" t="s">
        <v>40</v>
      </c>
      <c r="C721" s="4"/>
      <c r="D721" s="29" t="s">
        <v>12</v>
      </c>
      <c r="E721" s="30">
        <v>5.66666666666666</v>
      </c>
      <c r="F721" s="30">
        <v>1.46E-8</v>
      </c>
      <c r="G721" s="4"/>
      <c r="H721" s="10" t="s">
        <v>14</v>
      </c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7" t="s">
        <v>113</v>
      </c>
      <c r="B722" s="28" t="s">
        <v>40</v>
      </c>
      <c r="C722" s="4"/>
      <c r="D722" s="29" t="s">
        <v>12</v>
      </c>
      <c r="E722" s="30">
        <v>1.0</v>
      </c>
      <c r="F722" s="30">
        <v>0.3173105188</v>
      </c>
      <c r="G722" s="4"/>
      <c r="H722" s="10" t="s">
        <v>14</v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7" t="s">
        <v>113</v>
      </c>
      <c r="B723" s="28" t="s">
        <v>40</v>
      </c>
      <c r="C723" s="4"/>
      <c r="D723" s="29" t="s">
        <v>12</v>
      </c>
      <c r="E723" s="30">
        <v>1.5</v>
      </c>
      <c r="F723" s="30">
        <v>0.1336144573</v>
      </c>
      <c r="G723" s="4"/>
      <c r="H723" s="10" t="s">
        <v>14</v>
      </c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7" t="s">
        <v>113</v>
      </c>
      <c r="B724" s="28" t="s">
        <v>40</v>
      </c>
      <c r="C724" s="4"/>
      <c r="D724" s="29" t="s">
        <v>12</v>
      </c>
      <c r="E724" s="30">
        <v>0.285714285714286</v>
      </c>
      <c r="F724" s="30">
        <v>0.775097086</v>
      </c>
      <c r="G724" s="4"/>
      <c r="H724" s="10" t="s">
        <v>14</v>
      </c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7" t="s">
        <v>113</v>
      </c>
      <c r="B725" s="28" t="s">
        <v>40</v>
      </c>
      <c r="C725" s="4"/>
      <c r="D725" s="29" t="s">
        <v>12</v>
      </c>
      <c r="E725" s="30">
        <v>5.5</v>
      </c>
      <c r="F725" s="30">
        <v>3.81E-8</v>
      </c>
      <c r="G725" s="4"/>
      <c r="H725" s="10" t="s">
        <v>14</v>
      </c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7" t="s">
        <v>113</v>
      </c>
      <c r="B726" s="28" t="s">
        <v>40</v>
      </c>
      <c r="C726" s="4"/>
      <c r="D726" s="29" t="s">
        <v>12</v>
      </c>
      <c r="E726" s="30">
        <v>0.5</v>
      </c>
      <c r="F726" s="30">
        <v>0.6170750638</v>
      </c>
      <c r="G726" s="4"/>
      <c r="H726" s="10" t="s">
        <v>14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7" t="s">
        <v>113</v>
      </c>
      <c r="B727" s="28" t="s">
        <v>41</v>
      </c>
      <c r="C727" s="4"/>
      <c r="D727" s="29" t="s">
        <v>12</v>
      </c>
      <c r="E727" s="30">
        <v>3.33333333333333</v>
      </c>
      <c r="F727" s="30">
        <v>8.582331E-4</v>
      </c>
      <c r="G727" s="4"/>
      <c r="H727" s="10" t="s">
        <v>14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7" t="s">
        <v>113</v>
      </c>
      <c r="B728" s="28" t="s">
        <v>41</v>
      </c>
      <c r="C728" s="28"/>
      <c r="D728" s="29" t="s">
        <v>12</v>
      </c>
      <c r="E728" s="6">
        <v>6.0</v>
      </c>
      <c r="F728" s="6">
        <v>2.0E-9</v>
      </c>
      <c r="G728" s="4"/>
      <c r="H728" s="10" t="s">
        <v>14</v>
      </c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7" t="s">
        <v>113</v>
      </c>
      <c r="B729" s="28" t="s">
        <v>41</v>
      </c>
      <c r="C729" s="4"/>
      <c r="D729" s="29" t="s">
        <v>12</v>
      </c>
      <c r="E729" s="30">
        <v>2.6875</v>
      </c>
      <c r="F729" s="30">
        <v>0.0071990053</v>
      </c>
      <c r="G729" s="4"/>
      <c r="H729" s="10" t="s">
        <v>14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7" t="s">
        <v>113</v>
      </c>
      <c r="B730" s="28" t="s">
        <v>41</v>
      </c>
      <c r="C730" s="4"/>
      <c r="D730" s="29" t="s">
        <v>12</v>
      </c>
      <c r="E730" s="30">
        <v>1.125</v>
      </c>
      <c r="F730" s="30">
        <v>0.2605891284</v>
      </c>
      <c r="G730" s="4"/>
      <c r="H730" s="10" t="s">
        <v>14</v>
      </c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7" t="s">
        <v>113</v>
      </c>
      <c r="B731" s="28" t="s">
        <v>41</v>
      </c>
      <c r="C731" s="4"/>
      <c r="D731" s="29" t="s">
        <v>12</v>
      </c>
      <c r="E731" s="30">
        <v>0.833333333333333</v>
      </c>
      <c r="F731" s="30">
        <v>0.4046566488</v>
      </c>
      <c r="G731" s="4"/>
      <c r="H731" s="10" t="s">
        <v>14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7" t="s">
        <v>113</v>
      </c>
      <c r="B732" s="28" t="s">
        <v>41</v>
      </c>
      <c r="C732" s="4"/>
      <c r="D732" s="29" t="s">
        <v>12</v>
      </c>
      <c r="E732" s="30">
        <v>4.4</v>
      </c>
      <c r="F732" s="30">
        <v>1.08339E-5</v>
      </c>
      <c r="G732" s="4"/>
      <c r="H732" s="10" t="s">
        <v>14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7" t="s">
        <v>113</v>
      </c>
      <c r="B733" s="28" t="s">
        <v>41</v>
      </c>
      <c r="C733" s="4"/>
      <c r="D733" s="29" t="s">
        <v>12</v>
      </c>
      <c r="E733" s="30">
        <v>0.947368421052632</v>
      </c>
      <c r="F733" s="30">
        <v>0.3434510458</v>
      </c>
      <c r="G733" s="4"/>
      <c r="H733" s="10" t="s">
        <v>14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7" t="s">
        <v>113</v>
      </c>
      <c r="B734" s="28" t="s">
        <v>42</v>
      </c>
      <c r="C734" s="4"/>
      <c r="D734" s="29" t="s">
        <v>12</v>
      </c>
      <c r="E734" s="30">
        <v>7.92307692307692</v>
      </c>
      <c r="F734" s="30">
        <v>0.0</v>
      </c>
      <c r="G734" s="4"/>
      <c r="H734" s="10" t="s">
        <v>14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7" t="s">
        <v>113</v>
      </c>
      <c r="B735" s="28" t="s">
        <v>42</v>
      </c>
      <c r="C735" s="4"/>
      <c r="D735" s="29" t="s">
        <v>12</v>
      </c>
      <c r="E735" s="30">
        <v>13.25</v>
      </c>
      <c r="F735" s="30">
        <v>0.0</v>
      </c>
      <c r="G735" s="4"/>
      <c r="H735" s="10" t="s">
        <v>14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7" t="s">
        <v>113</v>
      </c>
      <c r="B736" s="28" t="s">
        <v>42</v>
      </c>
      <c r="C736" s="4"/>
      <c r="D736" s="29" t="s">
        <v>12</v>
      </c>
      <c r="E736" s="30">
        <v>12.3333333333333</v>
      </c>
      <c r="F736" s="30">
        <v>0.0</v>
      </c>
      <c r="G736" s="4"/>
      <c r="H736" s="10" t="s">
        <v>14</v>
      </c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7" t="s">
        <v>113</v>
      </c>
      <c r="B737" s="28" t="s">
        <v>42</v>
      </c>
      <c r="C737" s="4"/>
      <c r="D737" s="29" t="s">
        <v>12</v>
      </c>
      <c r="E737" s="30">
        <v>10.4</v>
      </c>
      <c r="F737" s="30">
        <v>0.0</v>
      </c>
      <c r="G737" s="4"/>
      <c r="H737" s="10" t="s">
        <v>14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7" t="s">
        <v>113</v>
      </c>
      <c r="B738" s="28" t="s">
        <v>42</v>
      </c>
      <c r="C738" s="4"/>
      <c r="D738" s="29" t="s">
        <v>12</v>
      </c>
      <c r="E738" s="30">
        <v>8.25</v>
      </c>
      <c r="F738" s="30">
        <v>0.0</v>
      </c>
      <c r="G738" s="4"/>
      <c r="H738" s="10" t="s">
        <v>14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7" t="s">
        <v>113</v>
      </c>
      <c r="B739" s="28" t="s">
        <v>63</v>
      </c>
      <c r="C739" s="4"/>
      <c r="D739" s="29" t="s">
        <v>12</v>
      </c>
      <c r="E739" s="30">
        <v>2.5</v>
      </c>
      <c r="F739" s="30">
        <v>0.0124193597</v>
      </c>
      <c r="G739" s="4"/>
      <c r="H739" s="10" t="s">
        <v>14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7" t="s">
        <v>113</v>
      </c>
      <c r="B740" s="28" t="s">
        <v>63</v>
      </c>
      <c r="C740" s="4"/>
      <c r="D740" s="29" t="s">
        <v>12</v>
      </c>
      <c r="E740" s="30">
        <v>2.6</v>
      </c>
      <c r="F740" s="30">
        <v>0.0093224435</v>
      </c>
      <c r="G740" s="4"/>
      <c r="H740" s="10" t="s">
        <v>14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7" t="s">
        <v>113</v>
      </c>
      <c r="B741" s="28" t="s">
        <v>63</v>
      </c>
      <c r="C741" s="4"/>
      <c r="D741" s="29" t="s">
        <v>12</v>
      </c>
      <c r="E741" s="30">
        <v>2.0</v>
      </c>
      <c r="F741" s="30">
        <v>0.045500124</v>
      </c>
      <c r="G741" s="4"/>
      <c r="H741" s="10" t="s">
        <v>14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7" t="s">
        <v>113</v>
      </c>
      <c r="B742" s="28" t="s">
        <v>63</v>
      </c>
      <c r="C742" s="4"/>
      <c r="D742" s="29" t="s">
        <v>12</v>
      </c>
      <c r="E742" s="30">
        <v>1.625</v>
      </c>
      <c r="F742" s="30">
        <v>0.1041625391</v>
      </c>
      <c r="G742" s="4"/>
      <c r="H742" s="10" t="s">
        <v>14</v>
      </c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7" t="s">
        <v>113</v>
      </c>
      <c r="B743" s="28" t="s">
        <v>64</v>
      </c>
      <c r="C743" s="4"/>
      <c r="D743" s="29" t="s">
        <v>12</v>
      </c>
      <c r="E743" s="30">
        <v>12.3333333333333</v>
      </c>
      <c r="F743" s="30">
        <v>0.0</v>
      </c>
      <c r="G743" s="4"/>
      <c r="H743" s="10" t="s">
        <v>14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7" t="s">
        <v>113</v>
      </c>
      <c r="B744" s="28" t="s">
        <v>64</v>
      </c>
      <c r="C744" s="4"/>
      <c r="D744" s="29" t="s">
        <v>12</v>
      </c>
      <c r="E744" s="30">
        <v>7.8</v>
      </c>
      <c r="F744" s="30">
        <v>0.0</v>
      </c>
      <c r="G744" s="4"/>
      <c r="H744" s="10" t="s">
        <v>14</v>
      </c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7" t="s">
        <v>113</v>
      </c>
      <c r="B745" s="28" t="s">
        <v>64</v>
      </c>
      <c r="C745" s="4"/>
      <c r="D745" s="29" t="s">
        <v>12</v>
      </c>
      <c r="E745" s="30">
        <v>8.2</v>
      </c>
      <c r="F745" s="30" t="s">
        <v>114</v>
      </c>
      <c r="G745" s="4"/>
      <c r="H745" s="10" t="s">
        <v>14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7" t="s">
        <v>113</v>
      </c>
      <c r="B746" s="28" t="s">
        <v>64</v>
      </c>
      <c r="C746" s="4"/>
      <c r="D746" s="29" t="s">
        <v>12</v>
      </c>
      <c r="E746" s="30">
        <v>6.22222222222222</v>
      </c>
      <c r="F746" s="30">
        <v>5.0E-10</v>
      </c>
      <c r="G746" s="4"/>
      <c r="H746" s="10" t="s">
        <v>14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7" t="s">
        <v>113</v>
      </c>
      <c r="B747" s="28" t="s">
        <v>64</v>
      </c>
      <c r="C747" s="4"/>
      <c r="D747" s="29" t="s">
        <v>12</v>
      </c>
      <c r="E747" s="30">
        <v>2.44444444444444</v>
      </c>
      <c r="F747" s="30">
        <v>0.0145075477</v>
      </c>
      <c r="G747" s="4"/>
      <c r="H747" s="10" t="s">
        <v>14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7" t="s">
        <v>113</v>
      </c>
      <c r="B748" s="28" t="s">
        <v>64</v>
      </c>
      <c r="C748" s="4"/>
      <c r="D748" s="29" t="s">
        <v>12</v>
      </c>
      <c r="E748" s="30">
        <v>2.4</v>
      </c>
      <c r="F748" s="30">
        <v>0.0163950577</v>
      </c>
      <c r="G748" s="4"/>
      <c r="H748" s="10" t="s">
        <v>14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7" t="s">
        <v>113</v>
      </c>
      <c r="B749" s="28" t="s">
        <v>64</v>
      </c>
      <c r="C749" s="4"/>
      <c r="D749" s="29" t="s">
        <v>12</v>
      </c>
      <c r="E749" s="30">
        <v>2.3</v>
      </c>
      <c r="F749" s="30">
        <v>0.0214481621</v>
      </c>
      <c r="G749" s="4"/>
      <c r="H749" s="10" t="s">
        <v>14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7" t="s">
        <v>113</v>
      </c>
      <c r="B750" s="28" t="s">
        <v>64</v>
      </c>
      <c r="C750" s="4"/>
      <c r="D750" s="29" t="s">
        <v>12</v>
      </c>
      <c r="E750" s="30">
        <v>3.18181818181818</v>
      </c>
      <c r="F750" s="30">
        <v>0.0014636667</v>
      </c>
      <c r="G750" s="4"/>
      <c r="H750" s="10" t="s">
        <v>14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7" t="s">
        <v>113</v>
      </c>
      <c r="B751" s="28" t="s">
        <v>64</v>
      </c>
      <c r="C751" s="4"/>
      <c r="D751" s="29" t="s">
        <v>12</v>
      </c>
      <c r="E751" s="30">
        <v>3.2</v>
      </c>
      <c r="F751" s="30">
        <v>0.0013744042</v>
      </c>
      <c r="G751" s="4"/>
      <c r="H751" s="10" t="s">
        <v>14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7" t="s">
        <v>113</v>
      </c>
      <c r="B752" s="28" t="s">
        <v>64</v>
      </c>
      <c r="C752" s="4"/>
      <c r="D752" s="29" t="s">
        <v>12</v>
      </c>
      <c r="E752" s="30">
        <v>4.83333333333333</v>
      </c>
      <c r="F752" s="30">
        <v>1.3445E-6</v>
      </c>
      <c r="G752" s="4"/>
      <c r="H752" s="10" t="s">
        <v>14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7" t="s">
        <v>113</v>
      </c>
      <c r="B753" s="28" t="s">
        <v>64</v>
      </c>
      <c r="C753" s="4"/>
      <c r="D753" s="29" t="s">
        <v>12</v>
      </c>
      <c r="E753" s="30">
        <v>3.0</v>
      </c>
      <c r="F753" s="30">
        <v>0.0026999344</v>
      </c>
      <c r="G753" s="4"/>
      <c r="H753" s="10" t="s">
        <v>14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7" t="s">
        <v>113</v>
      </c>
      <c r="B754" s="28" t="s">
        <v>64</v>
      </c>
      <c r="C754" s="4"/>
      <c r="D754" s="29" t="s">
        <v>12</v>
      </c>
      <c r="E754" s="30">
        <v>2.38461538461538</v>
      </c>
      <c r="F754" s="30">
        <v>0.0170969646</v>
      </c>
      <c r="G754" s="4"/>
      <c r="H754" s="10" t="s">
        <v>14</v>
      </c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7" t="s">
        <v>113</v>
      </c>
      <c r="B755" s="28" t="s">
        <v>64</v>
      </c>
      <c r="C755" s="4"/>
      <c r="D755" s="29" t="s">
        <v>12</v>
      </c>
      <c r="E755" s="30">
        <v>2.91666666666666</v>
      </c>
      <c r="F755" s="30">
        <v>0.0035380715</v>
      </c>
      <c r="G755" s="4"/>
      <c r="H755" s="10" t="s">
        <v>14</v>
      </c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7" t="s">
        <v>113</v>
      </c>
      <c r="B756" s="28" t="s">
        <v>65</v>
      </c>
      <c r="C756" s="4"/>
      <c r="D756" s="29" t="s">
        <v>12</v>
      </c>
      <c r="E756" s="30">
        <v>2.6</v>
      </c>
      <c r="F756" s="30">
        <v>0.0093224435</v>
      </c>
      <c r="G756" s="4"/>
      <c r="H756" s="10" t="s">
        <v>14</v>
      </c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7" t="s">
        <v>113</v>
      </c>
      <c r="B757" s="28" t="s">
        <v>65</v>
      </c>
      <c r="C757" s="4"/>
      <c r="D757" s="29" t="s">
        <v>12</v>
      </c>
      <c r="E757" s="30">
        <v>1.16666666666666</v>
      </c>
      <c r="F757" s="30">
        <v>0.2433451214</v>
      </c>
      <c r="G757" s="4"/>
      <c r="H757" s="10" t="s">
        <v>14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7" t="s">
        <v>113</v>
      </c>
      <c r="B758" s="28" t="s">
        <v>115</v>
      </c>
      <c r="C758" s="4"/>
      <c r="D758" s="29" t="s">
        <v>12</v>
      </c>
      <c r="E758" s="30">
        <v>4.88888888888888</v>
      </c>
      <c r="F758" s="30">
        <v>1.0155E-6</v>
      </c>
      <c r="G758" s="4"/>
      <c r="H758" s="10" t="s">
        <v>14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7" t="s">
        <v>113</v>
      </c>
      <c r="B759" s="28" t="s">
        <v>115</v>
      </c>
      <c r="C759" s="4"/>
      <c r="D759" s="29" t="s">
        <v>12</v>
      </c>
      <c r="E759" s="30">
        <v>3.5</v>
      </c>
      <c r="F759" s="30">
        <v>4.653467E-4</v>
      </c>
      <c r="G759" s="4"/>
      <c r="H759" s="10" t="s">
        <v>14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7" t="s">
        <v>113</v>
      </c>
      <c r="B760" s="28" t="s">
        <v>115</v>
      </c>
      <c r="C760" s="4"/>
      <c r="D760" s="29" t="s">
        <v>12</v>
      </c>
      <c r="E760" s="30">
        <v>3.0</v>
      </c>
      <c r="F760" s="30">
        <v>0.0026999344</v>
      </c>
      <c r="G760" s="4"/>
      <c r="H760" s="10" t="s">
        <v>14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7" t="s">
        <v>113</v>
      </c>
      <c r="B761" s="28" t="s">
        <v>115</v>
      </c>
      <c r="C761" s="4"/>
      <c r="D761" s="29" t="s">
        <v>12</v>
      </c>
      <c r="E761" s="30">
        <v>2.5</v>
      </c>
      <c r="F761" s="30">
        <v>0.0124193597</v>
      </c>
      <c r="G761" s="4"/>
      <c r="H761" s="10" t="s">
        <v>14</v>
      </c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7" t="s">
        <v>113</v>
      </c>
      <c r="B762" s="28" t="s">
        <v>116</v>
      </c>
      <c r="C762" s="4"/>
      <c r="D762" s="29" t="s">
        <v>12</v>
      </c>
      <c r="E762" s="30">
        <v>2.4375</v>
      </c>
      <c r="F762" s="30">
        <v>0.0147892166</v>
      </c>
      <c r="G762" s="4"/>
      <c r="H762" s="10" t="s">
        <v>14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7" t="s">
        <v>113</v>
      </c>
      <c r="B763" s="28" t="s">
        <v>116</v>
      </c>
      <c r="C763" s="4"/>
      <c r="D763" s="29" t="s">
        <v>12</v>
      </c>
      <c r="E763" s="30">
        <v>1.4</v>
      </c>
      <c r="F763" s="30">
        <v>0.1615134222</v>
      </c>
      <c r="G763" s="4"/>
      <c r="H763" s="10" t="s">
        <v>14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7" t="s">
        <v>117</v>
      </c>
      <c r="B764" s="28" t="s">
        <v>11</v>
      </c>
      <c r="C764" s="4" t="s">
        <v>24</v>
      </c>
      <c r="D764" s="29" t="s">
        <v>12</v>
      </c>
      <c r="E764" s="28"/>
      <c r="F764" s="28"/>
      <c r="G764" s="18"/>
      <c r="H764" s="1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7" t="s">
        <v>117</v>
      </c>
      <c r="B765" s="28" t="s">
        <v>15</v>
      </c>
      <c r="C765" s="4" t="s">
        <v>24</v>
      </c>
      <c r="D765" s="29" t="s">
        <v>12</v>
      </c>
      <c r="E765" s="28"/>
      <c r="F765" s="28"/>
      <c r="G765" s="18"/>
      <c r="H765" s="17"/>
      <c r="I765" s="18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7" t="s">
        <v>117</v>
      </c>
      <c r="B766" s="28" t="s">
        <v>17</v>
      </c>
      <c r="C766" s="4"/>
      <c r="D766" s="29" t="s">
        <v>12</v>
      </c>
      <c r="E766" s="30">
        <v>1.03800140745953</v>
      </c>
      <c r="F766" s="30">
        <v>0.2992694397</v>
      </c>
      <c r="G766" s="13" t="s">
        <v>118</v>
      </c>
      <c r="H766" s="14" t="s">
        <v>14</v>
      </c>
      <c r="I766" s="18"/>
      <c r="J766" s="18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7" t="s">
        <v>117</v>
      </c>
      <c r="B767" s="28" t="s">
        <v>17</v>
      </c>
      <c r="C767" s="4"/>
      <c r="D767" s="29" t="s">
        <v>12</v>
      </c>
      <c r="E767" s="30">
        <v>0.40952380952381</v>
      </c>
      <c r="F767" s="30">
        <v>0.6821553777</v>
      </c>
      <c r="G767" s="13" t="s">
        <v>118</v>
      </c>
      <c r="H767" s="14" t="s">
        <v>14</v>
      </c>
      <c r="I767" s="18"/>
      <c r="J767" s="18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7" t="s">
        <v>117</v>
      </c>
      <c r="B768" s="28" t="s">
        <v>17</v>
      </c>
      <c r="C768" s="4"/>
      <c r="D768" s="29" t="s">
        <v>12</v>
      </c>
      <c r="E768" s="30">
        <v>0.954204204204204</v>
      </c>
      <c r="F768" s="30">
        <v>0.3399802614</v>
      </c>
      <c r="G768" s="13" t="s">
        <v>118</v>
      </c>
      <c r="H768" s="14" t="s">
        <v>14</v>
      </c>
      <c r="I768" s="18"/>
      <c r="J768" s="18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7" t="s">
        <v>117</v>
      </c>
      <c r="B769" s="28" t="s">
        <v>17</v>
      </c>
      <c r="C769" s="4"/>
      <c r="D769" s="29" t="s">
        <v>12</v>
      </c>
      <c r="E769" s="30">
        <v>0.447916666666667</v>
      </c>
      <c r="F769" s="30">
        <v>0.654213382</v>
      </c>
      <c r="G769" s="13" t="s">
        <v>118</v>
      </c>
      <c r="H769" s="14" t="s">
        <v>14</v>
      </c>
      <c r="I769" s="18"/>
      <c r="J769" s="18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7" t="s">
        <v>117</v>
      </c>
      <c r="B770" s="28" t="s">
        <v>17</v>
      </c>
      <c r="C770" s="4"/>
      <c r="D770" s="29" t="s">
        <v>12</v>
      </c>
      <c r="E770" s="30">
        <v>0.589716684155299</v>
      </c>
      <c r="F770" s="30">
        <v>0.5553805085</v>
      </c>
      <c r="G770" s="13" t="s">
        <v>118</v>
      </c>
      <c r="H770" s="14" t="s">
        <v>14</v>
      </c>
      <c r="I770" s="18"/>
      <c r="J770" s="18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7" t="s">
        <v>117</v>
      </c>
      <c r="B771" s="28" t="s">
        <v>17</v>
      </c>
      <c r="C771" s="4"/>
      <c r="D771" s="29" t="s">
        <v>12</v>
      </c>
      <c r="E771" s="30">
        <v>0.53238199780461</v>
      </c>
      <c r="F771" s="30">
        <v>0.5944614033</v>
      </c>
      <c r="G771" s="13" t="s">
        <v>118</v>
      </c>
      <c r="H771" s="14" t="s">
        <v>14</v>
      </c>
      <c r="I771" s="8" t="s">
        <v>119</v>
      </c>
      <c r="J771" s="18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7" t="s">
        <v>117</v>
      </c>
      <c r="B772" s="28" t="s">
        <v>18</v>
      </c>
      <c r="C772" s="4" t="s">
        <v>33</v>
      </c>
      <c r="D772" s="29" t="s">
        <v>12</v>
      </c>
      <c r="E772" s="28"/>
      <c r="F772" s="28"/>
      <c r="G772" s="13" t="s">
        <v>120</v>
      </c>
      <c r="H772" s="14" t="s">
        <v>16</v>
      </c>
      <c r="I772" s="11" t="s">
        <v>121</v>
      </c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7" t="s">
        <v>117</v>
      </c>
      <c r="B773" s="28" t="s">
        <v>19</v>
      </c>
      <c r="C773" s="4"/>
      <c r="D773" s="29" t="s">
        <v>12</v>
      </c>
      <c r="E773" s="30">
        <v>0.692307692307692</v>
      </c>
      <c r="F773" s="30">
        <v>0.4887439728</v>
      </c>
      <c r="G773" s="13" t="s">
        <v>122</v>
      </c>
      <c r="H773" s="14" t="s">
        <v>14</v>
      </c>
      <c r="I773" s="18"/>
      <c r="J773" s="18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7" t="s">
        <v>117</v>
      </c>
      <c r="B774" s="28" t="s">
        <v>19</v>
      </c>
      <c r="C774" s="4"/>
      <c r="D774" s="29" t="s">
        <v>12</v>
      </c>
      <c r="E774" s="30">
        <v>0.306122448979592</v>
      </c>
      <c r="F774" s="30">
        <v>0.7595115444</v>
      </c>
      <c r="G774" s="13" t="s">
        <v>122</v>
      </c>
      <c r="H774" s="14" t="s">
        <v>14</v>
      </c>
      <c r="I774" s="18"/>
      <c r="J774" s="18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7" t="s">
        <v>117</v>
      </c>
      <c r="B775" s="28" t="s">
        <v>19</v>
      </c>
      <c r="C775" s="4"/>
      <c r="D775" s="29" t="s">
        <v>12</v>
      </c>
      <c r="E775" s="30">
        <v>3.40453710988722</v>
      </c>
      <c r="F775" s="30">
        <v>6.628654E-4</v>
      </c>
      <c r="G775" s="13" t="s">
        <v>122</v>
      </c>
      <c r="H775" s="14" t="s">
        <v>14</v>
      </c>
      <c r="I775" s="18"/>
      <c r="J775" s="18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7" t="s">
        <v>117</v>
      </c>
      <c r="B776" s="28" t="s">
        <v>19</v>
      </c>
      <c r="C776" s="4"/>
      <c r="D776" s="29" t="s">
        <v>12</v>
      </c>
      <c r="E776" s="30">
        <v>1.35906331309627</v>
      </c>
      <c r="F776" s="30">
        <v>0.1741266446</v>
      </c>
      <c r="G776" s="13" t="s">
        <v>122</v>
      </c>
      <c r="H776" s="14" t="s">
        <v>14</v>
      </c>
      <c r="I776" s="18"/>
      <c r="J776" s="18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7" t="s">
        <v>117</v>
      </c>
      <c r="B777" s="28" t="s">
        <v>19</v>
      </c>
      <c r="C777" s="4"/>
      <c r="D777" s="29" t="s">
        <v>12</v>
      </c>
      <c r="E777" s="30">
        <v>2.57142857142857</v>
      </c>
      <c r="F777" s="30">
        <v>0.0101280477</v>
      </c>
      <c r="G777" s="13" t="s">
        <v>122</v>
      </c>
      <c r="H777" s="14" t="s">
        <v>14</v>
      </c>
      <c r="I777" s="8" t="s">
        <v>123</v>
      </c>
      <c r="J777" s="18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7" t="s">
        <v>117</v>
      </c>
      <c r="B778" s="28" t="s">
        <v>21</v>
      </c>
      <c r="C778" s="4"/>
      <c r="D778" s="29" t="s">
        <v>12</v>
      </c>
      <c r="E778" s="30">
        <v>1.69285714285714</v>
      </c>
      <c r="F778" s="30">
        <v>0.0904826043</v>
      </c>
      <c r="G778" s="13" t="s">
        <v>122</v>
      </c>
      <c r="H778" s="14" t="s">
        <v>14</v>
      </c>
      <c r="I778" s="18"/>
      <c r="J778" s="18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7" t="s">
        <v>117</v>
      </c>
      <c r="B779" s="28" t="s">
        <v>21</v>
      </c>
      <c r="C779" s="4"/>
      <c r="D779" s="29" t="s">
        <v>12</v>
      </c>
      <c r="E779" s="30">
        <v>1.60431654676259</v>
      </c>
      <c r="F779" s="30">
        <v>0.1086442882</v>
      </c>
      <c r="G779" s="13" t="s">
        <v>122</v>
      </c>
      <c r="H779" s="14" t="s">
        <v>14</v>
      </c>
      <c r="I779" s="8" t="s">
        <v>123</v>
      </c>
      <c r="J779" s="18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7" t="s">
        <v>117</v>
      </c>
      <c r="B780" s="28" t="s">
        <v>22</v>
      </c>
      <c r="C780" s="4"/>
      <c r="D780" s="29" t="s">
        <v>12</v>
      </c>
      <c r="E780" s="30">
        <v>0.92156862745098</v>
      </c>
      <c r="F780" s="30">
        <v>0.3567535776</v>
      </c>
      <c r="G780" s="13" t="s">
        <v>124</v>
      </c>
      <c r="H780" s="14" t="s">
        <v>14</v>
      </c>
      <c r="I780" s="34" t="s">
        <v>125</v>
      </c>
      <c r="J780" s="18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7" t="s">
        <v>117</v>
      </c>
      <c r="B781" s="28" t="s">
        <v>40</v>
      </c>
      <c r="C781" s="28" t="s">
        <v>24</v>
      </c>
      <c r="D781" s="29" t="s">
        <v>12</v>
      </c>
      <c r="E781" s="4"/>
      <c r="F781" s="4"/>
      <c r="G781" s="4"/>
      <c r="H781" s="10" t="s">
        <v>16</v>
      </c>
      <c r="I781" s="11" t="s">
        <v>126</v>
      </c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7" t="s">
        <v>127</v>
      </c>
      <c r="B782" s="28" t="s">
        <v>11</v>
      </c>
      <c r="C782" s="28" t="s">
        <v>24</v>
      </c>
      <c r="D782" s="29" t="s">
        <v>12</v>
      </c>
      <c r="E782" s="4"/>
      <c r="F782" s="4"/>
      <c r="G782" s="4"/>
      <c r="H782" s="10" t="s">
        <v>16</v>
      </c>
      <c r="I782" s="11" t="s">
        <v>126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7" t="s">
        <v>127</v>
      </c>
      <c r="B783" s="28" t="s">
        <v>15</v>
      </c>
      <c r="C783" s="4" t="s">
        <v>24</v>
      </c>
      <c r="D783" s="29" t="s">
        <v>12</v>
      </c>
      <c r="E783" s="28"/>
      <c r="F783" s="28"/>
      <c r="G783" s="28"/>
      <c r="H783" s="10" t="s">
        <v>16</v>
      </c>
      <c r="I783" s="11" t="s">
        <v>126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7" t="s">
        <v>127</v>
      </c>
      <c r="B784" s="28" t="s">
        <v>17</v>
      </c>
      <c r="C784" s="4"/>
      <c r="D784" s="29" t="s">
        <v>12</v>
      </c>
      <c r="E784" s="30">
        <v>7.7</v>
      </c>
      <c r="F784" s="30">
        <v>0.0</v>
      </c>
      <c r="G784" s="28"/>
      <c r="H784" s="10" t="s">
        <v>14</v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7" t="s">
        <v>127</v>
      </c>
      <c r="B785" s="28" t="s">
        <v>17</v>
      </c>
      <c r="C785" s="4"/>
      <c r="D785" s="29" t="s">
        <v>12</v>
      </c>
      <c r="E785" s="6">
        <v>7.51785714285714</v>
      </c>
      <c r="F785" s="6">
        <v>0.0</v>
      </c>
      <c r="G785" s="28"/>
      <c r="H785" s="10" t="s">
        <v>14</v>
      </c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7" t="s">
        <v>127</v>
      </c>
      <c r="B786" s="28" t="s">
        <v>17</v>
      </c>
      <c r="C786" s="4"/>
      <c r="D786" s="29" t="s">
        <v>12</v>
      </c>
      <c r="E786" s="6">
        <v>7.47321428571428</v>
      </c>
      <c r="F786" s="6">
        <v>0.0</v>
      </c>
      <c r="G786" s="28"/>
      <c r="H786" s="10" t="s">
        <v>14</v>
      </c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7" t="s">
        <v>127</v>
      </c>
      <c r="B787" s="28" t="s">
        <v>17</v>
      </c>
      <c r="C787" s="4"/>
      <c r="D787" s="29" t="s">
        <v>12</v>
      </c>
      <c r="E787" s="6">
        <v>7.47321428571428</v>
      </c>
      <c r="F787" s="6">
        <v>0.0</v>
      </c>
      <c r="G787" s="28"/>
      <c r="H787" s="10" t="s">
        <v>14</v>
      </c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7" t="s">
        <v>127</v>
      </c>
      <c r="B788" s="28" t="s">
        <v>17</v>
      </c>
      <c r="C788" s="4"/>
      <c r="D788" s="29" t="s">
        <v>12</v>
      </c>
      <c r="E788" s="6">
        <v>7.46428571428571</v>
      </c>
      <c r="F788" s="6">
        <v>0.0</v>
      </c>
      <c r="G788" s="28"/>
      <c r="H788" s="10" t="s">
        <v>14</v>
      </c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7" t="s">
        <v>127</v>
      </c>
      <c r="B789" s="4" t="s">
        <v>17</v>
      </c>
      <c r="C789" s="4"/>
      <c r="D789" s="29" t="s">
        <v>12</v>
      </c>
      <c r="E789" s="6">
        <v>7.29203539823008</v>
      </c>
      <c r="F789" s="6">
        <v>0.0</v>
      </c>
      <c r="G789" s="4"/>
      <c r="H789" s="10" t="s">
        <v>14</v>
      </c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7" t="s">
        <v>127</v>
      </c>
      <c r="B790" s="4" t="s">
        <v>18</v>
      </c>
      <c r="C790" s="4"/>
      <c r="D790" s="29" t="s">
        <v>12</v>
      </c>
      <c r="E790" s="6">
        <v>3.39855072463768</v>
      </c>
      <c r="F790" s="6">
        <v>6.775423E-4</v>
      </c>
      <c r="G790" s="28"/>
      <c r="H790" s="10" t="s">
        <v>14</v>
      </c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7" t="s">
        <v>127</v>
      </c>
      <c r="B791" s="4" t="s">
        <v>18</v>
      </c>
      <c r="C791" s="4"/>
      <c r="D791" s="29" t="s">
        <v>12</v>
      </c>
      <c r="E791" s="6">
        <v>3.375</v>
      </c>
      <c r="F791" s="6">
        <v>7.382636E-4</v>
      </c>
      <c r="G791" s="28"/>
      <c r="H791" s="10" t="s">
        <v>14</v>
      </c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7" t="s">
        <v>127</v>
      </c>
      <c r="B792" s="4" t="s">
        <v>18</v>
      </c>
      <c r="C792" s="4"/>
      <c r="D792" s="29" t="s">
        <v>12</v>
      </c>
      <c r="E792" s="6">
        <v>3.36764705882352</v>
      </c>
      <c r="F792" s="6">
        <v>7.582335E-4</v>
      </c>
      <c r="G792" s="28"/>
      <c r="H792" s="10" t="s">
        <v>14</v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7" t="s">
        <v>127</v>
      </c>
      <c r="B793" s="4" t="s">
        <v>18</v>
      </c>
      <c r="C793" s="4"/>
      <c r="D793" s="29" t="s">
        <v>12</v>
      </c>
      <c r="E793" s="6">
        <v>3.57462686567164</v>
      </c>
      <c r="F793" s="6">
        <v>3.508055E-4</v>
      </c>
      <c r="G793" s="28"/>
      <c r="H793" s="10" t="s">
        <v>14</v>
      </c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7" t="s">
        <v>127</v>
      </c>
      <c r="B794" s="4" t="s">
        <v>18</v>
      </c>
      <c r="C794" s="4"/>
      <c r="D794" s="29" t="s">
        <v>12</v>
      </c>
      <c r="E794" s="6">
        <v>3.57462686567164</v>
      </c>
      <c r="F794" s="6">
        <v>3.508055E-4</v>
      </c>
      <c r="G794" s="28"/>
      <c r="H794" s="10" t="s">
        <v>14</v>
      </c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7" t="s">
        <v>127</v>
      </c>
      <c r="B795" s="4" t="s">
        <v>18</v>
      </c>
      <c r="C795" s="4"/>
      <c r="D795" s="29" t="s">
        <v>12</v>
      </c>
      <c r="E795" s="6">
        <v>3.36231884057971</v>
      </c>
      <c r="F795" s="6">
        <v>7.730167E-4</v>
      </c>
      <c r="G795" s="28"/>
      <c r="H795" s="10" t="s">
        <v>14</v>
      </c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7" t="s">
        <v>127</v>
      </c>
      <c r="B796" s="4" t="s">
        <v>19</v>
      </c>
      <c r="C796" s="4"/>
      <c r="D796" s="29" t="s">
        <v>12</v>
      </c>
      <c r="E796" s="6">
        <v>0.586206896551724</v>
      </c>
      <c r="F796" s="6">
        <v>0.5577363912</v>
      </c>
      <c r="G796" s="28"/>
      <c r="H796" s="10" t="s">
        <v>14</v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7" t="s">
        <v>127</v>
      </c>
      <c r="B797" s="4" t="s">
        <v>19</v>
      </c>
      <c r="C797" s="4"/>
      <c r="D797" s="29" t="s">
        <v>12</v>
      </c>
      <c r="E797" s="6">
        <v>0.050847457627119</v>
      </c>
      <c r="F797" s="6">
        <v>0.959446936</v>
      </c>
      <c r="G797" s="28"/>
      <c r="H797" s="10" t="s">
        <v>14</v>
      </c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7" t="s">
        <v>127</v>
      </c>
      <c r="B798" s="4" t="s">
        <v>19</v>
      </c>
      <c r="C798" s="4"/>
      <c r="D798" s="29" t="s">
        <v>12</v>
      </c>
      <c r="E798" s="6">
        <v>1.1063829787234</v>
      </c>
      <c r="F798" s="6">
        <v>0.2685608737</v>
      </c>
      <c r="G798" s="4"/>
      <c r="H798" s="10" t="s">
        <v>14</v>
      </c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7" t="s">
        <v>127</v>
      </c>
      <c r="B799" s="4" t="s">
        <v>19</v>
      </c>
      <c r="C799" s="4"/>
      <c r="D799" s="29" t="s">
        <v>12</v>
      </c>
      <c r="E799" s="6">
        <v>0.804347826086957</v>
      </c>
      <c r="F799" s="6">
        <v>0.4211959957</v>
      </c>
      <c r="G799" s="4"/>
      <c r="H799" s="10" t="s">
        <v>14</v>
      </c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7" t="s">
        <v>127</v>
      </c>
      <c r="B800" s="4" t="s">
        <v>19</v>
      </c>
      <c r="C800" s="4"/>
      <c r="D800" s="29" t="s">
        <v>12</v>
      </c>
      <c r="E800" s="6">
        <v>2.01818181818181</v>
      </c>
      <c r="F800" s="6">
        <v>0.0435721902</v>
      </c>
      <c r="G800" s="4"/>
      <c r="H800" s="10" t="s">
        <v>14</v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7" t="s">
        <v>127</v>
      </c>
      <c r="B801" s="4" t="s">
        <v>19</v>
      </c>
      <c r="C801" s="4"/>
      <c r="D801" s="29" t="s">
        <v>12</v>
      </c>
      <c r="E801" s="6">
        <v>1.86</v>
      </c>
      <c r="F801" s="6">
        <v>0.0628854002</v>
      </c>
      <c r="G801" s="4"/>
      <c r="H801" s="10" t="s">
        <v>14</v>
      </c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7" t="s">
        <v>127</v>
      </c>
      <c r="B802" s="4" t="s">
        <v>19</v>
      </c>
      <c r="C802" s="4"/>
      <c r="D802" s="29" t="s">
        <v>12</v>
      </c>
      <c r="E802" s="6">
        <v>0.333333333333333</v>
      </c>
      <c r="F802" s="6">
        <v>0.7388828066</v>
      </c>
      <c r="G802" s="4"/>
      <c r="H802" s="10" t="s">
        <v>14</v>
      </c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7" t="s">
        <v>127</v>
      </c>
      <c r="B803" s="4" t="s">
        <v>19</v>
      </c>
      <c r="C803" s="4"/>
      <c r="D803" s="29" t="s">
        <v>12</v>
      </c>
      <c r="E803" s="6">
        <v>1.18461538461538</v>
      </c>
      <c r="F803" s="6">
        <v>0.2361696697</v>
      </c>
      <c r="G803" s="4"/>
      <c r="H803" s="10" t="s">
        <v>14</v>
      </c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7" t="s">
        <v>127</v>
      </c>
      <c r="B804" s="4" t="s">
        <v>21</v>
      </c>
      <c r="C804" s="4"/>
      <c r="D804" s="29" t="s">
        <v>12</v>
      </c>
      <c r="E804" s="6">
        <v>0.108695652173913</v>
      </c>
      <c r="F804" s="6">
        <v>0.913443783</v>
      </c>
      <c r="G804" s="4"/>
      <c r="H804" s="10" t="s">
        <v>14</v>
      </c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7" t="s">
        <v>127</v>
      </c>
      <c r="B805" s="4" t="s">
        <v>21</v>
      </c>
      <c r="C805" s="4"/>
      <c r="D805" s="29" t="s">
        <v>12</v>
      </c>
      <c r="E805" s="6">
        <v>0.191489361702128</v>
      </c>
      <c r="F805" s="6">
        <v>0.848142244</v>
      </c>
      <c r="G805" s="4"/>
      <c r="H805" s="10" t="s">
        <v>14</v>
      </c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7" t="s">
        <v>127</v>
      </c>
      <c r="B806" s="4" t="s">
        <v>21</v>
      </c>
      <c r="C806" s="4"/>
      <c r="D806" s="29" t="s">
        <v>12</v>
      </c>
      <c r="E806" s="6">
        <v>0.385542168674699</v>
      </c>
      <c r="F806" s="6">
        <v>0.6998358702</v>
      </c>
      <c r="G806" s="4"/>
      <c r="H806" s="10" t="s">
        <v>14</v>
      </c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7" t="s">
        <v>127</v>
      </c>
      <c r="B807" s="4" t="s">
        <v>21</v>
      </c>
      <c r="C807" s="4"/>
      <c r="D807" s="29" t="s">
        <v>12</v>
      </c>
      <c r="E807" s="6">
        <v>0.46031746031746</v>
      </c>
      <c r="F807" s="6">
        <v>0.6452883996</v>
      </c>
      <c r="G807" s="4"/>
      <c r="H807" s="10" t="s">
        <v>14</v>
      </c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7" t="s">
        <v>127</v>
      </c>
      <c r="B808" s="4" t="s">
        <v>22</v>
      </c>
      <c r="C808" s="4"/>
      <c r="D808" s="29" t="s">
        <v>12</v>
      </c>
      <c r="E808" s="6">
        <v>1.72972972972973</v>
      </c>
      <c r="F808" s="6">
        <v>0.0836784972</v>
      </c>
      <c r="G808" s="4"/>
      <c r="H808" s="10" t="s">
        <v>14</v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7" t="s">
        <v>127</v>
      </c>
      <c r="B809" s="4" t="s">
        <v>22</v>
      </c>
      <c r="C809" s="4"/>
      <c r="D809" s="29" t="s">
        <v>12</v>
      </c>
      <c r="E809" s="6">
        <v>2.24920127795527</v>
      </c>
      <c r="F809" s="6">
        <v>0.0244996144</v>
      </c>
      <c r="G809" s="4"/>
      <c r="H809" s="10" t="s">
        <v>14</v>
      </c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7" t="s">
        <v>127</v>
      </c>
      <c r="B810" s="4" t="s">
        <v>40</v>
      </c>
      <c r="C810" s="4"/>
      <c r="D810" s="29" t="s">
        <v>12</v>
      </c>
      <c r="E810" s="6">
        <v>1.32291666666666</v>
      </c>
      <c r="F810" s="6">
        <v>0.1858632181</v>
      </c>
      <c r="G810" s="4"/>
      <c r="H810" s="10" t="s">
        <v>14</v>
      </c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7" t="s">
        <v>127</v>
      </c>
      <c r="B811" s="4" t="s">
        <v>40</v>
      </c>
      <c r="C811" s="4"/>
      <c r="D811" s="29" t="s">
        <v>12</v>
      </c>
      <c r="E811" s="6">
        <v>1.63095238095238</v>
      </c>
      <c r="F811" s="6">
        <v>0.1029003445</v>
      </c>
      <c r="G811" s="4"/>
      <c r="H811" s="10" t="s">
        <v>14</v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7" t="s">
        <v>127</v>
      </c>
      <c r="B812" s="4" t="s">
        <v>40</v>
      </c>
      <c r="C812" s="4"/>
      <c r="D812" s="29" t="s">
        <v>12</v>
      </c>
      <c r="E812" s="6">
        <v>0.216494845360825</v>
      </c>
      <c r="F812" s="6">
        <v>0.8286021081</v>
      </c>
      <c r="G812" s="4"/>
      <c r="H812" s="10" t="s">
        <v>14</v>
      </c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7" t="s">
        <v>127</v>
      </c>
      <c r="B813" s="4" t="s">
        <v>40</v>
      </c>
      <c r="C813" s="4"/>
      <c r="D813" s="29" t="s">
        <v>12</v>
      </c>
      <c r="E813" s="6">
        <v>0.455555555555556</v>
      </c>
      <c r="F813" s="6">
        <v>0.6487096436</v>
      </c>
      <c r="G813" s="4"/>
      <c r="H813" s="10" t="s">
        <v>14</v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7" t="s">
        <v>127</v>
      </c>
      <c r="B814" s="4" t="s">
        <v>40</v>
      </c>
      <c r="C814" s="4"/>
      <c r="D814" s="29" t="s">
        <v>12</v>
      </c>
      <c r="E814" s="6">
        <v>0.292929292929293</v>
      </c>
      <c r="F814" s="6">
        <v>0.769576324</v>
      </c>
      <c r="G814" s="4"/>
      <c r="H814" s="10" t="s">
        <v>14</v>
      </c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7" t="s">
        <v>127</v>
      </c>
      <c r="B815" s="4" t="s">
        <v>40</v>
      </c>
      <c r="C815" s="4"/>
      <c r="D815" s="29" t="s">
        <v>12</v>
      </c>
      <c r="E815" s="6">
        <v>0.076086956521739</v>
      </c>
      <c r="F815" s="6">
        <v>0.9393497774</v>
      </c>
      <c r="G815" s="4"/>
      <c r="H815" s="10" t="s">
        <v>14</v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7" t="s">
        <v>127</v>
      </c>
      <c r="B816" s="4" t="s">
        <v>41</v>
      </c>
      <c r="C816" s="4"/>
      <c r="D816" s="29" t="s">
        <v>12</v>
      </c>
      <c r="E816" s="6">
        <v>3.30714285714285</v>
      </c>
      <c r="F816" s="6">
        <v>9.42644E-4</v>
      </c>
      <c r="G816" s="4"/>
      <c r="H816" s="10" t="s">
        <v>14</v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7" t="s">
        <v>127</v>
      </c>
      <c r="B817" s="4" t="s">
        <v>41</v>
      </c>
      <c r="C817" s="4"/>
      <c r="D817" s="29" t="s">
        <v>12</v>
      </c>
      <c r="E817" s="6">
        <v>3.31428571428571</v>
      </c>
      <c r="F817" s="6">
        <v>9.188907E-4</v>
      </c>
      <c r="G817" s="4"/>
      <c r="H817" s="10" t="s">
        <v>14</v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7" t="s">
        <v>127</v>
      </c>
      <c r="B818" s="4" t="s">
        <v>41</v>
      </c>
      <c r="C818" s="4"/>
      <c r="D818" s="29" t="s">
        <v>12</v>
      </c>
      <c r="E818" s="6">
        <v>3.31159420289855</v>
      </c>
      <c r="F818" s="6">
        <v>9.277753E-4</v>
      </c>
      <c r="G818" s="4"/>
      <c r="H818" s="10" t="s">
        <v>14</v>
      </c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7" t="s">
        <v>127</v>
      </c>
      <c r="B819" s="4" t="s">
        <v>41</v>
      </c>
      <c r="C819" s="4"/>
      <c r="D819" s="29" t="s">
        <v>12</v>
      </c>
      <c r="E819" s="6">
        <v>3.25362318840579</v>
      </c>
      <c r="F819" s="6">
        <v>0.0011395556</v>
      </c>
      <c r="G819" s="4"/>
      <c r="H819" s="10" t="s">
        <v>14</v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7" t="s">
        <v>127</v>
      </c>
      <c r="B820" s="4" t="s">
        <v>41</v>
      </c>
      <c r="C820" s="4"/>
      <c r="D820" s="29" t="s">
        <v>12</v>
      </c>
      <c r="E820" s="6">
        <v>3.45882352941176</v>
      </c>
      <c r="F820" s="6">
        <v>5.426348E-4</v>
      </c>
      <c r="G820" s="4"/>
      <c r="H820" s="10" t="s">
        <v>14</v>
      </c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6" t="s">
        <v>127</v>
      </c>
      <c r="B821" s="4" t="s">
        <v>41</v>
      </c>
      <c r="C821" s="4"/>
      <c r="D821" s="29" t="s">
        <v>12</v>
      </c>
      <c r="E821" s="6">
        <v>2.26737967914438</v>
      </c>
      <c r="F821" s="6">
        <v>0.0233669702</v>
      </c>
      <c r="G821" s="4"/>
      <c r="H821" s="10" t="s">
        <v>14</v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6" t="s">
        <v>127</v>
      </c>
      <c r="B822" s="4" t="s">
        <v>41</v>
      </c>
      <c r="C822" s="4"/>
      <c r="D822" s="29" t="s">
        <v>12</v>
      </c>
      <c r="E822" s="6">
        <v>3.17241379310344</v>
      </c>
      <c r="F822" s="6">
        <v>0.0015119052</v>
      </c>
      <c r="G822" s="4"/>
      <c r="H822" s="10" t="s">
        <v>14</v>
      </c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6" t="s">
        <v>127</v>
      </c>
      <c r="B823" s="4" t="s">
        <v>41</v>
      </c>
      <c r="C823" s="4"/>
      <c r="D823" s="29" t="s">
        <v>12</v>
      </c>
      <c r="E823" s="6">
        <v>3.20138888888888</v>
      </c>
      <c r="F823" s="6">
        <v>0.0013677963</v>
      </c>
      <c r="G823" s="4"/>
      <c r="H823" s="10" t="s">
        <v>14</v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6" t="s">
        <v>127</v>
      </c>
      <c r="B824" s="4" t="s">
        <v>41</v>
      </c>
      <c r="C824" s="4"/>
      <c r="D824" s="29" t="s">
        <v>12</v>
      </c>
      <c r="E824" s="6">
        <v>2.95679012345679</v>
      </c>
      <c r="F824" s="6">
        <v>0.0031087336</v>
      </c>
      <c r="G824" s="4"/>
      <c r="H824" s="10" t="s">
        <v>14</v>
      </c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7" t="s">
        <v>127</v>
      </c>
      <c r="B825" s="4" t="s">
        <v>41</v>
      </c>
      <c r="C825" s="4"/>
      <c r="D825" s="29" t="s">
        <v>12</v>
      </c>
      <c r="E825" s="6">
        <v>2.27878787878787</v>
      </c>
      <c r="F825" s="6">
        <v>0.0226796109</v>
      </c>
      <c r="G825" s="4"/>
      <c r="H825" s="10" t="s">
        <v>14</v>
      </c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7" t="s">
        <v>127</v>
      </c>
      <c r="B826" s="4" t="s">
        <v>41</v>
      </c>
      <c r="C826" s="4"/>
      <c r="D826" s="29" t="s">
        <v>12</v>
      </c>
      <c r="E826" s="6">
        <v>2.89677419354838</v>
      </c>
      <c r="F826" s="6">
        <v>0.0037703435</v>
      </c>
      <c r="G826" s="4"/>
      <c r="H826" s="10" t="s">
        <v>14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7" t="s">
        <v>127</v>
      </c>
      <c r="B827" s="4" t="s">
        <v>41</v>
      </c>
      <c r="C827" s="4"/>
      <c r="D827" s="29" t="s">
        <v>12</v>
      </c>
      <c r="E827" s="6">
        <v>2.8525641025641</v>
      </c>
      <c r="F827" s="6">
        <v>0.004336935</v>
      </c>
      <c r="G827" s="4"/>
      <c r="H827" s="10" t="s">
        <v>14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6" t="s">
        <v>127</v>
      </c>
      <c r="B828" s="4" t="s">
        <v>42</v>
      </c>
      <c r="C828" s="4"/>
      <c r="D828" s="29" t="s">
        <v>12</v>
      </c>
      <c r="E828" s="6">
        <v>1.31875</v>
      </c>
      <c r="F828" s="6">
        <v>0.1872528318</v>
      </c>
      <c r="G828" s="4"/>
      <c r="H828" s="10" t="s">
        <v>14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6" t="s">
        <v>127</v>
      </c>
      <c r="B829" s="4" t="s">
        <v>42</v>
      </c>
      <c r="C829" s="4"/>
      <c r="D829" s="29" t="s">
        <v>12</v>
      </c>
      <c r="E829" s="6">
        <v>2.0012853470437</v>
      </c>
      <c r="F829" s="6">
        <v>0.0453615081</v>
      </c>
      <c r="G829" s="4"/>
      <c r="H829" s="10" t="s">
        <v>14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6" t="s">
        <v>127</v>
      </c>
      <c r="B830" s="4" t="s">
        <v>42</v>
      </c>
      <c r="C830" s="4"/>
      <c r="D830" s="29" t="s">
        <v>12</v>
      </c>
      <c r="E830" s="6">
        <v>2.23809523809523</v>
      </c>
      <c r="F830" s="6">
        <v>0.025214762</v>
      </c>
      <c r="G830" s="4"/>
      <c r="H830" s="10" t="s">
        <v>14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6" t="s">
        <v>127</v>
      </c>
      <c r="B831" s="4" t="s">
        <v>42</v>
      </c>
      <c r="C831" s="4"/>
      <c r="D831" s="29" t="s">
        <v>12</v>
      </c>
      <c r="E831" s="6">
        <v>2.36708860759493</v>
      </c>
      <c r="F831" s="6">
        <v>0.0179286111</v>
      </c>
      <c r="G831" s="4"/>
      <c r="H831" s="10" t="s">
        <v>14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6" t="s">
        <v>128</v>
      </c>
      <c r="B832" s="4" t="s">
        <v>11</v>
      </c>
      <c r="C832" s="4"/>
      <c r="D832" s="29" t="s">
        <v>96</v>
      </c>
      <c r="E832" s="6">
        <v>21.9363395225464</v>
      </c>
      <c r="F832" s="6">
        <v>0.0</v>
      </c>
      <c r="G832" s="4"/>
      <c r="H832" s="10" t="s">
        <v>14</v>
      </c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6" t="s">
        <v>128</v>
      </c>
      <c r="B833" s="4" t="s">
        <v>11</v>
      </c>
      <c r="C833" s="4"/>
      <c r="D833" s="29" t="s">
        <v>96</v>
      </c>
      <c r="E833" s="6">
        <v>21.9098143236074</v>
      </c>
      <c r="F833" s="6">
        <v>0.0</v>
      </c>
      <c r="G833" s="4"/>
      <c r="H833" s="10" t="s">
        <v>14</v>
      </c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6" t="s">
        <v>128</v>
      </c>
      <c r="B834" s="4" t="s">
        <v>15</v>
      </c>
      <c r="C834" s="4" t="s">
        <v>24</v>
      </c>
      <c r="D834" s="29" t="s">
        <v>96</v>
      </c>
      <c r="E834" s="4"/>
      <c r="F834" s="4"/>
      <c r="G834" s="4"/>
      <c r="H834" s="15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6" t="s">
        <v>128</v>
      </c>
      <c r="B835" s="4" t="s">
        <v>17</v>
      </c>
      <c r="C835" s="4" t="s">
        <v>24</v>
      </c>
      <c r="D835" s="29" t="s">
        <v>96</v>
      </c>
      <c r="E835" s="4"/>
      <c r="F835" s="4"/>
      <c r="G835" s="4"/>
      <c r="H835" s="15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7" t="s">
        <v>128</v>
      </c>
      <c r="B836" s="4" t="s">
        <v>18</v>
      </c>
      <c r="C836" s="4"/>
      <c r="D836" s="29" t="s">
        <v>96</v>
      </c>
      <c r="E836" s="6">
        <v>131.0</v>
      </c>
      <c r="F836" s="6">
        <v>0.0</v>
      </c>
      <c r="G836" s="4"/>
      <c r="H836" s="10" t="s">
        <v>14</v>
      </c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7" t="s">
        <v>128</v>
      </c>
      <c r="B837" s="4" t="s">
        <v>18</v>
      </c>
      <c r="C837" s="4"/>
      <c r="D837" s="29" t="s">
        <v>96</v>
      </c>
      <c r="E837" s="6">
        <v>9.25</v>
      </c>
      <c r="F837" s="6">
        <v>0.0</v>
      </c>
      <c r="G837" s="4"/>
      <c r="H837" s="10" t="s">
        <v>14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7" t="s">
        <v>128</v>
      </c>
      <c r="B838" s="4" t="s">
        <v>18</v>
      </c>
      <c r="C838" s="4"/>
      <c r="D838" s="29" t="s">
        <v>96</v>
      </c>
      <c r="E838" s="6">
        <v>29.5</v>
      </c>
      <c r="F838" s="6">
        <v>0.0</v>
      </c>
      <c r="G838" s="4"/>
      <c r="H838" s="10" t="s">
        <v>14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6" t="s">
        <v>128</v>
      </c>
      <c r="B839" s="4" t="s">
        <v>18</v>
      </c>
      <c r="C839" s="4"/>
      <c r="D839" s="29" t="s">
        <v>96</v>
      </c>
      <c r="E839" s="6">
        <v>13.2</v>
      </c>
      <c r="F839" s="6">
        <v>0.0</v>
      </c>
      <c r="G839" s="4"/>
      <c r="H839" s="10" t="s">
        <v>14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6" t="s">
        <v>129</v>
      </c>
      <c r="B840" s="4" t="s">
        <v>11</v>
      </c>
      <c r="C840" s="4"/>
      <c r="D840" s="29" t="s">
        <v>130</v>
      </c>
      <c r="E840" s="6">
        <v>87.4</v>
      </c>
      <c r="F840" s="6">
        <v>0.0</v>
      </c>
      <c r="G840" s="13" t="s">
        <v>131</v>
      </c>
      <c r="H840" s="14" t="s">
        <v>14</v>
      </c>
      <c r="I840" s="8" t="s">
        <v>132</v>
      </c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6" t="s">
        <v>129</v>
      </c>
      <c r="B841" s="4" t="s">
        <v>15</v>
      </c>
      <c r="C841" s="4"/>
      <c r="D841" s="29" t="s">
        <v>130</v>
      </c>
      <c r="E841" s="6">
        <v>8.4</v>
      </c>
      <c r="F841" s="6">
        <v>0.0</v>
      </c>
      <c r="G841" s="4"/>
      <c r="H841" s="10" t="s">
        <v>14</v>
      </c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6" t="s">
        <v>129</v>
      </c>
      <c r="B842" s="4" t="s">
        <v>15</v>
      </c>
      <c r="C842" s="4"/>
      <c r="D842" s="29" t="s">
        <v>130</v>
      </c>
      <c r="E842" s="6">
        <v>7.45454545454545</v>
      </c>
      <c r="F842" s="6">
        <v>0.0</v>
      </c>
      <c r="G842" s="4"/>
      <c r="H842" s="10" t="s">
        <v>14</v>
      </c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6" t="s">
        <v>129</v>
      </c>
      <c r="B843" s="4" t="s">
        <v>15</v>
      </c>
      <c r="C843" s="4"/>
      <c r="D843" s="29" t="s">
        <v>130</v>
      </c>
      <c r="E843" s="6">
        <v>5.6</v>
      </c>
      <c r="F843" s="6">
        <v>2.15E-8</v>
      </c>
      <c r="G843" s="4"/>
      <c r="H843" s="10" t="s">
        <v>14</v>
      </c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6" t="s">
        <v>129</v>
      </c>
      <c r="B844" s="4" t="s">
        <v>17</v>
      </c>
      <c r="C844" s="4"/>
      <c r="D844" s="29" t="s">
        <v>130</v>
      </c>
      <c r="E844" s="6">
        <v>6.79166666666666</v>
      </c>
      <c r="F844" s="6">
        <v>0.0</v>
      </c>
      <c r="G844" s="4"/>
      <c r="H844" s="15"/>
      <c r="I844" s="11" t="s">
        <v>52</v>
      </c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6" t="s">
        <v>129</v>
      </c>
      <c r="B845" s="4" t="s">
        <v>17</v>
      </c>
      <c r="C845" s="4"/>
      <c r="D845" s="29" t="s">
        <v>130</v>
      </c>
      <c r="E845" s="6">
        <v>2.41522491349481</v>
      </c>
      <c r="F845" s="6">
        <v>0.0157254886</v>
      </c>
      <c r="G845" s="4"/>
      <c r="H845" s="15"/>
      <c r="I845" s="11" t="s">
        <v>52</v>
      </c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6" t="s">
        <v>129</v>
      </c>
      <c r="B846" s="4" t="s">
        <v>17</v>
      </c>
      <c r="C846" s="4"/>
      <c r="D846" s="29" t="s">
        <v>130</v>
      </c>
      <c r="E846" s="6">
        <v>5.6</v>
      </c>
      <c r="F846" s="6">
        <v>2.15E-8</v>
      </c>
      <c r="G846" s="4"/>
      <c r="H846" s="15"/>
      <c r="I846" s="11" t="s">
        <v>52</v>
      </c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6" t="s">
        <v>129</v>
      </c>
      <c r="B847" s="4" t="s">
        <v>17</v>
      </c>
      <c r="C847" s="4"/>
      <c r="D847" s="29" t="s">
        <v>130</v>
      </c>
      <c r="E847" s="6">
        <v>6.0</v>
      </c>
      <c r="F847" s="6">
        <v>2.0E-9</v>
      </c>
      <c r="G847" s="4"/>
      <c r="H847" s="15"/>
      <c r="I847" s="11" t="s">
        <v>52</v>
      </c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6" t="s">
        <v>129</v>
      </c>
      <c r="B848" s="4" t="s">
        <v>17</v>
      </c>
      <c r="C848" s="4"/>
      <c r="D848" s="29" t="s">
        <v>130</v>
      </c>
      <c r="E848" s="6">
        <v>2.125</v>
      </c>
      <c r="F848" s="6">
        <v>0.0335864925</v>
      </c>
      <c r="G848" s="4"/>
      <c r="H848" s="15"/>
      <c r="I848" s="11" t="s">
        <v>52</v>
      </c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7" t="s">
        <v>129</v>
      </c>
      <c r="B849" s="4" t="s">
        <v>17</v>
      </c>
      <c r="C849" s="4"/>
      <c r="D849" s="5" t="s">
        <v>130</v>
      </c>
      <c r="E849" s="6">
        <v>2.125</v>
      </c>
      <c r="F849" s="6">
        <v>0.0335864925</v>
      </c>
      <c r="G849" s="4"/>
      <c r="H849" s="15"/>
      <c r="I849" s="11" t="s">
        <v>52</v>
      </c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7" t="s">
        <v>129</v>
      </c>
      <c r="B850" s="4" t="s">
        <v>18</v>
      </c>
      <c r="C850" s="4"/>
      <c r="D850" s="5" t="s">
        <v>130</v>
      </c>
      <c r="E850" s="6">
        <v>1.6919540229885</v>
      </c>
      <c r="F850" s="6">
        <v>0.0906546824</v>
      </c>
      <c r="G850" s="4"/>
      <c r="H850" s="10" t="s">
        <v>14</v>
      </c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7" t="s">
        <v>129</v>
      </c>
      <c r="B851" s="4" t="s">
        <v>18</v>
      </c>
      <c r="C851" s="4"/>
      <c r="D851" s="5" t="s">
        <v>130</v>
      </c>
      <c r="E851" s="6">
        <v>3.42857142857142</v>
      </c>
      <c r="F851" s="6">
        <v>6.068658E-4</v>
      </c>
      <c r="G851" s="4"/>
      <c r="H851" s="10" t="s">
        <v>14</v>
      </c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7" t="s">
        <v>129</v>
      </c>
      <c r="B852" s="4" t="s">
        <v>18</v>
      </c>
      <c r="C852" s="4"/>
      <c r="D852" s="5" t="s">
        <v>130</v>
      </c>
      <c r="E852" s="6">
        <v>1.9700460829493</v>
      </c>
      <c r="F852" s="6">
        <v>0.048832949</v>
      </c>
      <c r="G852" s="4"/>
      <c r="H852" s="10" t="s">
        <v>14</v>
      </c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7" t="s">
        <v>129</v>
      </c>
      <c r="B853" s="4" t="s">
        <v>18</v>
      </c>
      <c r="C853" s="4"/>
      <c r="D853" s="5" t="s">
        <v>130</v>
      </c>
      <c r="E853" s="6">
        <v>3.66666666666666</v>
      </c>
      <c r="F853" s="6">
        <v>2.457979E-4</v>
      </c>
      <c r="G853" s="4"/>
      <c r="H853" s="10" t="s">
        <v>14</v>
      </c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7" t="s">
        <v>129</v>
      </c>
      <c r="B854" s="4" t="s">
        <v>18</v>
      </c>
      <c r="C854" s="4"/>
      <c r="D854" s="5" t="s">
        <v>130</v>
      </c>
      <c r="E854" s="6">
        <v>2.14214463840399</v>
      </c>
      <c r="F854" s="6">
        <v>0.0321817291</v>
      </c>
      <c r="G854" s="4"/>
      <c r="H854" s="10" t="s">
        <v>14</v>
      </c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7" t="s">
        <v>129</v>
      </c>
      <c r="B855" s="4" t="s">
        <v>18</v>
      </c>
      <c r="C855" s="4"/>
      <c r="D855" s="5" t="s">
        <v>130</v>
      </c>
      <c r="E855" s="6">
        <v>4.13043478260869</v>
      </c>
      <c r="F855" s="6">
        <v>3.62283E-5</v>
      </c>
      <c r="G855" s="4"/>
      <c r="H855" s="10" t="s">
        <v>14</v>
      </c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7" t="s">
        <v>129</v>
      </c>
      <c r="B856" s="4" t="s">
        <v>18</v>
      </c>
      <c r="C856" s="4"/>
      <c r="D856" s="5" t="s">
        <v>130</v>
      </c>
      <c r="E856" s="6">
        <v>1.9984076433121</v>
      </c>
      <c r="F856" s="6">
        <v>0.0456723437</v>
      </c>
      <c r="G856" s="4"/>
      <c r="H856" s="10" t="s">
        <v>14</v>
      </c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7" t="s">
        <v>129</v>
      </c>
      <c r="B857" s="28" t="s">
        <v>18</v>
      </c>
      <c r="C857" s="4"/>
      <c r="D857" s="5" t="s">
        <v>130</v>
      </c>
      <c r="E857" s="6">
        <v>2.76</v>
      </c>
      <c r="F857" s="6">
        <v>0.005780249</v>
      </c>
      <c r="G857" s="4"/>
      <c r="H857" s="10" t="s">
        <v>14</v>
      </c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7" t="s">
        <v>129</v>
      </c>
      <c r="B858" s="28" t="s">
        <v>18</v>
      </c>
      <c r="C858" s="4"/>
      <c r="D858" s="5" t="s">
        <v>130</v>
      </c>
      <c r="E858" s="30">
        <v>1.91641337386018</v>
      </c>
      <c r="F858" s="30">
        <v>0.0553123634</v>
      </c>
      <c r="G858" s="4"/>
      <c r="H858" s="10" t="s">
        <v>14</v>
      </c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7" t="s">
        <v>129</v>
      </c>
      <c r="B859" s="28" t="s">
        <v>18</v>
      </c>
      <c r="C859" s="4"/>
      <c r="D859" s="5" t="s">
        <v>130</v>
      </c>
      <c r="E859" s="30">
        <v>2.57692307692307</v>
      </c>
      <c r="F859" s="30">
        <v>0.0099684724</v>
      </c>
      <c r="G859" s="4"/>
      <c r="H859" s="10" t="s">
        <v>14</v>
      </c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7" t="s">
        <v>129</v>
      </c>
      <c r="B860" s="28" t="s">
        <v>18</v>
      </c>
      <c r="C860" s="4"/>
      <c r="D860" s="5" t="s">
        <v>130</v>
      </c>
      <c r="E860" s="30">
        <v>2.34217506631299</v>
      </c>
      <c r="F860" s="30">
        <v>0.0191716801</v>
      </c>
      <c r="G860" s="4"/>
      <c r="H860" s="10" t="s">
        <v>14</v>
      </c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7" t="s">
        <v>129</v>
      </c>
      <c r="B861" s="4" t="s">
        <v>18</v>
      </c>
      <c r="C861" s="4"/>
      <c r="D861" s="5" t="s">
        <v>130</v>
      </c>
      <c r="E861" s="6">
        <v>4.17391304347826</v>
      </c>
      <c r="F861" s="6">
        <v>2.99593E-5</v>
      </c>
      <c r="G861" s="4"/>
      <c r="H861" s="10" t="s">
        <v>14</v>
      </c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7" t="s">
        <v>129</v>
      </c>
      <c r="B862" s="4" t="s">
        <v>19</v>
      </c>
      <c r="C862" s="4" t="s">
        <v>33</v>
      </c>
      <c r="D862" s="5" t="s">
        <v>130</v>
      </c>
      <c r="E862" s="4"/>
      <c r="F862" s="4"/>
      <c r="G862" s="13" t="s">
        <v>133</v>
      </c>
      <c r="H862" s="15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7" t="s">
        <v>129</v>
      </c>
      <c r="B863" s="4" t="s">
        <v>21</v>
      </c>
      <c r="C863" s="4"/>
      <c r="D863" s="5" t="s">
        <v>130</v>
      </c>
      <c r="E863" s="6">
        <v>2.40065146579804</v>
      </c>
      <c r="F863" s="6">
        <v>0.0163659022</v>
      </c>
      <c r="G863" s="4"/>
      <c r="H863" s="10" t="s">
        <v>14</v>
      </c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7" t="s">
        <v>129</v>
      </c>
      <c r="B864" s="4" t="s">
        <v>21</v>
      </c>
      <c r="C864" s="4"/>
      <c r="D864" s="5" t="s">
        <v>130</v>
      </c>
      <c r="E864" s="6">
        <v>2.91156462585034</v>
      </c>
      <c r="F864" s="6">
        <v>0.0035963697</v>
      </c>
      <c r="G864" s="4"/>
      <c r="H864" s="10" t="s">
        <v>14</v>
      </c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7" t="s">
        <v>129</v>
      </c>
      <c r="B865" s="4" t="s">
        <v>21</v>
      </c>
      <c r="C865" s="4"/>
      <c r="D865" s="5" t="s">
        <v>130</v>
      </c>
      <c r="E865" s="6">
        <v>2.04675324675324</v>
      </c>
      <c r="F865" s="6">
        <v>0.0406821824</v>
      </c>
      <c r="G865" s="4"/>
      <c r="H865" s="10" t="s">
        <v>14</v>
      </c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7" t="s">
        <v>129</v>
      </c>
      <c r="B866" s="4" t="s">
        <v>21</v>
      </c>
      <c r="C866" s="4"/>
      <c r="D866" s="5" t="s">
        <v>130</v>
      </c>
      <c r="E866" s="6">
        <v>2.4336569579288</v>
      </c>
      <c r="F866" s="6">
        <v>0.0149471541</v>
      </c>
      <c r="G866" s="4"/>
      <c r="H866" s="10" t="s">
        <v>14</v>
      </c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7" t="s">
        <v>129</v>
      </c>
      <c r="B867" s="4" t="s">
        <v>21</v>
      </c>
      <c r="C867" s="4"/>
      <c r="D867" s="5" t="s">
        <v>130</v>
      </c>
      <c r="E867" s="6">
        <v>2.13826366559485</v>
      </c>
      <c r="F867" s="6">
        <v>0.032495233</v>
      </c>
      <c r="G867" s="4"/>
      <c r="H867" s="10" t="s">
        <v>14</v>
      </c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7" t="s">
        <v>129</v>
      </c>
      <c r="B868" s="4" t="s">
        <v>22</v>
      </c>
      <c r="C868" s="4"/>
      <c r="D868" s="5" t="s">
        <v>130</v>
      </c>
      <c r="E868" s="6">
        <v>0.941176470588235</v>
      </c>
      <c r="F868" s="6">
        <v>0.3466143965</v>
      </c>
      <c r="G868" s="4"/>
      <c r="H868" s="10" t="s">
        <v>14</v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7" t="s">
        <v>129</v>
      </c>
      <c r="B869" s="4" t="s">
        <v>22</v>
      </c>
      <c r="C869" s="4"/>
      <c r="D869" s="5" t="s">
        <v>130</v>
      </c>
      <c r="E869" s="6">
        <v>0.571428571428571</v>
      </c>
      <c r="F869" s="6">
        <v>0.5677090819</v>
      </c>
      <c r="G869" s="4"/>
      <c r="H869" s="10" t="s">
        <v>14</v>
      </c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7" t="s">
        <v>129</v>
      </c>
      <c r="B870" s="4" t="s">
        <v>22</v>
      </c>
      <c r="C870" s="4"/>
      <c r="D870" s="5" t="s">
        <v>130</v>
      </c>
      <c r="E870" s="6">
        <v>0.85</v>
      </c>
      <c r="F870" s="6">
        <v>0.3953249832</v>
      </c>
      <c r="G870" s="4"/>
      <c r="H870" s="10" t="s">
        <v>14</v>
      </c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7" t="s">
        <v>129</v>
      </c>
      <c r="B871" s="4" t="s">
        <v>22</v>
      </c>
      <c r="C871" s="4"/>
      <c r="D871" s="5" t="s">
        <v>130</v>
      </c>
      <c r="E871" s="6">
        <v>0.125628140703518</v>
      </c>
      <c r="F871" s="6">
        <v>0.9000262045</v>
      </c>
      <c r="G871" s="4"/>
      <c r="H871" s="10" t="s">
        <v>14</v>
      </c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7" t="s">
        <v>129</v>
      </c>
      <c r="B872" s="4" t="s">
        <v>40</v>
      </c>
      <c r="C872" s="4"/>
      <c r="D872" s="5" t="s">
        <v>130</v>
      </c>
      <c r="E872" s="6">
        <v>1.06451612903225</v>
      </c>
      <c r="F872" s="6">
        <v>0.28709501</v>
      </c>
      <c r="G872" s="4"/>
      <c r="H872" s="10" t="s">
        <v>14</v>
      </c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7" t="s">
        <v>129</v>
      </c>
      <c r="B873" s="4" t="s">
        <v>40</v>
      </c>
      <c r="C873" s="4"/>
      <c r="D873" s="5" t="s">
        <v>130</v>
      </c>
      <c r="E873" s="6">
        <v>0.315789473684211</v>
      </c>
      <c r="F873" s="6">
        <v>0.752162437</v>
      </c>
      <c r="G873" s="4"/>
      <c r="H873" s="10" t="s">
        <v>14</v>
      </c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7" t="s">
        <v>129</v>
      </c>
      <c r="B874" s="4" t="s">
        <v>40</v>
      </c>
      <c r="C874" s="4"/>
      <c r="D874" s="5" t="s">
        <v>130</v>
      </c>
      <c r="E874" s="6">
        <v>1.61538461538461</v>
      </c>
      <c r="F874" s="6">
        <v>0.1062274159</v>
      </c>
      <c r="G874" s="4"/>
      <c r="H874" s="10" t="s">
        <v>14</v>
      </c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7" t="s">
        <v>129</v>
      </c>
      <c r="B875" s="4" t="s">
        <v>40</v>
      </c>
      <c r="C875" s="4"/>
      <c r="D875" s="5" t="s">
        <v>130</v>
      </c>
      <c r="E875" s="6">
        <v>1.07692307692307</v>
      </c>
      <c r="F875" s="6">
        <v>0.2815146989</v>
      </c>
      <c r="G875" s="4"/>
      <c r="H875" s="10" t="s">
        <v>14</v>
      </c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7"/>
      <c r="D876" s="4"/>
      <c r="H876" s="35" t="s">
        <v>16</v>
      </c>
      <c r="I876" s="36" t="s">
        <v>134</v>
      </c>
    </row>
    <row r="877">
      <c r="A877" s="27"/>
      <c r="D877" s="4"/>
      <c r="H877" s="35" t="s">
        <v>16</v>
      </c>
      <c r="I877" s="36" t="s">
        <v>134</v>
      </c>
    </row>
    <row r="878">
      <c r="A878" s="27"/>
      <c r="D878" s="4"/>
      <c r="H878" s="37"/>
    </row>
    <row r="879">
      <c r="A879" s="27"/>
      <c r="D879" s="4"/>
      <c r="H879" s="38"/>
    </row>
    <row r="880">
      <c r="A880" s="27"/>
      <c r="D880" s="4"/>
      <c r="H880" s="37"/>
    </row>
    <row r="881">
      <c r="A881" s="27"/>
      <c r="D881" s="4"/>
      <c r="H881" s="37"/>
    </row>
    <row r="882">
      <c r="A882" s="27"/>
      <c r="D882" s="4"/>
      <c r="H882" s="37"/>
    </row>
    <row r="883">
      <c r="A883" s="27"/>
      <c r="D883" s="4"/>
      <c r="H883" s="37"/>
    </row>
    <row r="884">
      <c r="A884" s="27"/>
      <c r="D884" s="4"/>
      <c r="H884" s="37"/>
    </row>
    <row r="885">
      <c r="A885" s="27"/>
      <c r="D885" s="4"/>
      <c r="H885" s="37"/>
    </row>
    <row r="886">
      <c r="A886" s="27"/>
      <c r="D886" s="4"/>
      <c r="H886" s="37"/>
    </row>
    <row r="887">
      <c r="A887" s="27"/>
      <c r="D887" s="4"/>
      <c r="H887" s="37"/>
    </row>
    <row r="888">
      <c r="A888" s="27"/>
      <c r="D888" s="4"/>
      <c r="H888" s="37"/>
    </row>
    <row r="889">
      <c r="A889" s="27"/>
      <c r="D889" s="4"/>
      <c r="H889" s="37"/>
    </row>
    <row r="890">
      <c r="A890" s="27"/>
      <c r="D890" s="4"/>
      <c r="H890" s="37"/>
    </row>
    <row r="891">
      <c r="A891" s="27"/>
      <c r="D891" s="4"/>
      <c r="H891" s="37"/>
    </row>
    <row r="892">
      <c r="A892" s="27"/>
      <c r="D892" s="4"/>
      <c r="H892" s="37"/>
    </row>
    <row r="893">
      <c r="H893" s="37"/>
    </row>
    <row r="894">
      <c r="H894" s="37"/>
    </row>
    <row r="895">
      <c r="H895" s="37"/>
    </row>
    <row r="896">
      <c r="H896" s="37"/>
    </row>
    <row r="897">
      <c r="H897" s="37"/>
    </row>
    <row r="898">
      <c r="H898" s="37"/>
    </row>
    <row r="899">
      <c r="H899" s="37"/>
    </row>
    <row r="900">
      <c r="H900" s="37"/>
    </row>
    <row r="901">
      <c r="H901" s="37"/>
    </row>
    <row r="902">
      <c r="H902" s="37"/>
    </row>
    <row r="903">
      <c r="H903" s="37"/>
    </row>
    <row r="904">
      <c r="H904" s="37"/>
    </row>
    <row r="905">
      <c r="H905" s="37"/>
    </row>
    <row r="906">
      <c r="H906" s="37"/>
    </row>
    <row r="907">
      <c r="H907" s="37"/>
    </row>
    <row r="908">
      <c r="H908" s="37"/>
    </row>
    <row r="909">
      <c r="H909" s="37"/>
    </row>
    <row r="910">
      <c r="H910" s="37"/>
    </row>
    <row r="911">
      <c r="H911" s="37"/>
    </row>
    <row r="912">
      <c r="H912" s="37"/>
    </row>
    <row r="913">
      <c r="H913" s="37"/>
    </row>
    <row r="914">
      <c r="H914" s="37"/>
    </row>
    <row r="915">
      <c r="H915" s="37"/>
    </row>
    <row r="916">
      <c r="H916" s="37"/>
    </row>
    <row r="917">
      <c r="H917" s="37"/>
    </row>
    <row r="918">
      <c r="H918" s="37"/>
    </row>
    <row r="919">
      <c r="H919" s="37"/>
    </row>
    <row r="920">
      <c r="H920" s="37"/>
    </row>
    <row r="921">
      <c r="H921" s="37"/>
    </row>
    <row r="922">
      <c r="H922" s="37"/>
    </row>
    <row r="923">
      <c r="H923" s="37"/>
    </row>
    <row r="924">
      <c r="H924" s="37"/>
    </row>
    <row r="925">
      <c r="H925" s="37"/>
    </row>
    <row r="926">
      <c r="H926" s="37"/>
    </row>
    <row r="927">
      <c r="H927" s="37"/>
    </row>
    <row r="928">
      <c r="H928" s="37"/>
    </row>
    <row r="929">
      <c r="H929" s="37"/>
    </row>
    <row r="930">
      <c r="H930" s="37"/>
    </row>
    <row r="931">
      <c r="H931" s="37"/>
    </row>
    <row r="932">
      <c r="H932" s="37"/>
    </row>
    <row r="933">
      <c r="H933" s="37"/>
    </row>
    <row r="934">
      <c r="H934" s="37"/>
    </row>
    <row r="935">
      <c r="H935" s="37"/>
    </row>
    <row r="936">
      <c r="H936" s="37"/>
    </row>
    <row r="937">
      <c r="H937" s="37"/>
    </row>
    <row r="938">
      <c r="H938" s="37"/>
    </row>
    <row r="939">
      <c r="H939" s="37"/>
    </row>
    <row r="940">
      <c r="H940" s="37"/>
    </row>
    <row r="941">
      <c r="H941" s="37"/>
    </row>
    <row r="942">
      <c r="H942" s="37"/>
    </row>
    <row r="943">
      <c r="H943" s="37"/>
    </row>
    <row r="944">
      <c r="H944" s="37"/>
    </row>
    <row r="945">
      <c r="H945" s="37"/>
    </row>
    <row r="946">
      <c r="H946" s="37"/>
    </row>
    <row r="947">
      <c r="H947" s="37"/>
    </row>
    <row r="948">
      <c r="H948" s="37"/>
    </row>
    <row r="949">
      <c r="H949" s="37"/>
    </row>
    <row r="950">
      <c r="H950" s="37"/>
    </row>
    <row r="951">
      <c r="H951" s="37"/>
    </row>
    <row r="952">
      <c r="H952" s="37"/>
    </row>
    <row r="953">
      <c r="H953" s="37"/>
    </row>
    <row r="954">
      <c r="H954" s="37"/>
    </row>
    <row r="955">
      <c r="H955" s="37"/>
    </row>
    <row r="956">
      <c r="H956" s="37"/>
    </row>
    <row r="957">
      <c r="H957" s="37"/>
    </row>
    <row r="958">
      <c r="H958" s="37"/>
    </row>
    <row r="959">
      <c r="H959" s="37"/>
    </row>
    <row r="960">
      <c r="H960" s="37"/>
    </row>
    <row r="961">
      <c r="H961" s="37"/>
    </row>
    <row r="962">
      <c r="H962" s="37"/>
    </row>
    <row r="963">
      <c r="H963" s="37"/>
    </row>
    <row r="964">
      <c r="H964" s="37"/>
    </row>
    <row r="965">
      <c r="H965" s="37"/>
    </row>
    <row r="966">
      <c r="H966" s="37"/>
    </row>
    <row r="967">
      <c r="H967" s="37"/>
    </row>
    <row r="968">
      <c r="H968" s="37"/>
    </row>
    <row r="969">
      <c r="H969" s="37"/>
    </row>
    <row r="970">
      <c r="H970" s="37"/>
    </row>
    <row r="971">
      <c r="H971" s="37"/>
    </row>
    <row r="972">
      <c r="H972" s="37"/>
    </row>
    <row r="973">
      <c r="H973" s="37"/>
    </row>
    <row r="974">
      <c r="H974" s="37"/>
    </row>
    <row r="975">
      <c r="H975" s="37"/>
    </row>
    <row r="976">
      <c r="H976" s="37"/>
    </row>
    <row r="977">
      <c r="H977" s="37"/>
    </row>
    <row r="978">
      <c r="H978" s="37"/>
    </row>
    <row r="979">
      <c r="H979" s="37"/>
    </row>
    <row r="980">
      <c r="H980" s="37"/>
    </row>
    <row r="981">
      <c r="H981" s="37"/>
    </row>
    <row r="982">
      <c r="H982" s="37"/>
    </row>
    <row r="983">
      <c r="H983" s="37"/>
    </row>
    <row r="984">
      <c r="H984" s="37"/>
    </row>
    <row r="985">
      <c r="H985" s="37"/>
    </row>
    <row r="986">
      <c r="H986" s="37"/>
    </row>
    <row r="987">
      <c r="H987" s="37"/>
    </row>
    <row r="988">
      <c r="H988" s="37"/>
    </row>
    <row r="989">
      <c r="H989" s="37"/>
    </row>
    <row r="990">
      <c r="H990" s="37"/>
    </row>
    <row r="991">
      <c r="H991" s="37"/>
    </row>
    <row r="992">
      <c r="H992" s="37"/>
    </row>
    <row r="993">
      <c r="H993" s="37"/>
    </row>
    <row r="994">
      <c r="H994" s="37"/>
    </row>
    <row r="995">
      <c r="H995" s="37"/>
    </row>
    <row r="996">
      <c r="H996" s="37"/>
    </row>
    <row r="997">
      <c r="H997" s="37"/>
    </row>
    <row r="998">
      <c r="H998" s="37"/>
    </row>
    <row r="999">
      <c r="H999" s="37"/>
    </row>
    <row r="1000">
      <c r="H1000" s="37"/>
    </row>
  </sheetData>
  <drawing r:id="rId1"/>
</worksheet>
</file>