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<sst xmlns="http://schemas.openxmlformats.org/spreadsheetml/2006/main" count="978" uniqueCount="208">
  <si>
    <t>DOI</t>
  </si>
  <si>
    <t>Tabellnr</t>
  </si>
  <si>
    <t>Skrapa</t>
  </si>
  <si>
    <t>Metod</t>
  </si>
  <si>
    <t>Z-value</t>
  </si>
  <si>
    <t>P-value</t>
  </si>
  <si>
    <t>(Kommentar)</t>
  </si>
  <si>
    <t>Comparison</t>
  </si>
  <si>
    <t>TP/FP</t>
  </si>
  <si>
    <t>Count</t>
  </si>
  <si>
    <t>qje/article/137/1/565/6372924</t>
  </si>
  <si>
    <t>no</t>
  </si>
  <si>
    <t>iv</t>
  </si>
  <si>
    <t>TP</t>
  </si>
  <si>
    <t>FP</t>
  </si>
  <si>
    <t>qje/article/134/1/227/5076383</t>
  </si>
  <si>
    <t>macro</t>
  </si>
  <si>
    <t>yes</t>
  </si>
  <si>
    <t>qje/article/129/3/1355/1817328</t>
  </si>
  <si>
    <t>2,48E-06</t>
  </si>
  <si>
    <t>6,68E-07</t>
  </si>
  <si>
    <t>8,64E-12</t>
  </si>
  <si>
    <t>qje/article/131/1/53/2461168</t>
  </si>
  <si>
    <t>5,26E-39</t>
  </si>
  <si>
    <t>2,06E-34</t>
  </si>
  <si>
    <t>8,38E-16</t>
  </si>
  <si>
    <t>1,52E-20</t>
  </si>
  <si>
    <t>2,62E-05</t>
  </si>
  <si>
    <t>2,11E-09</t>
  </si>
  <si>
    <t>1,21E-07</t>
  </si>
  <si>
    <t>1,45E-13</t>
  </si>
  <si>
    <t>1,4E-07</t>
  </si>
  <si>
    <t>qje/article/135/2/845/5634284</t>
  </si>
  <si>
    <t>rdd</t>
  </si>
  <si>
    <t>4,99E-20</t>
  </si>
  <si>
    <t>8,11E-10</t>
  </si>
  <si>
    <t>2,59E-10</t>
  </si>
  <si>
    <t>1,25E-07</t>
  </si>
  <si>
    <t>2,14E-05</t>
  </si>
  <si>
    <t>qje/article/131/2/687/2606947</t>
  </si>
  <si>
    <t>7,8E-147</t>
  </si>
  <si>
    <t>4,3E-170</t>
  </si>
  <si>
    <t>6,2E-29</t>
  </si>
  <si>
    <t>*One value too much in tools result table 9</t>
  </si>
  <si>
    <t>2.35416666667</t>
  </si>
  <si>
    <t>0.6872445067</t>
  </si>
  <si>
    <t>0.4151781962</t>
  </si>
  <si>
    <t>0.3833202041</t>
  </si>
  <si>
    <t>0.5770544390</t>
  </si>
  <si>
    <t>qje/article/133/2/553/4430651</t>
  </si>
  <si>
    <t>qje/article/134/1/507/5123742</t>
  </si>
  <si>
    <t>0.9691355816</t>
  </si>
  <si>
    <t>0.5087954208</t>
  </si>
  <si>
    <t>0.8553057691</t>
  </si>
  <si>
    <t>2,82E-05</t>
  </si>
  <si>
    <t>7,53E-07</t>
  </si>
  <si>
    <t>1,72E-16</t>
  </si>
  <si>
    <t>no?</t>
  </si>
  <si>
    <t>4,65E-06</t>
  </si>
  <si>
    <t>qje/article/133/1/191/4060073</t>
  </si>
  <si>
    <t>6,33E-05</t>
  </si>
  <si>
    <t>qje/article/135/2/711/5687353</t>
  </si>
  <si>
    <t>2,1E-15</t>
  </si>
  <si>
    <t>3,65E-11</t>
  </si>
  <si>
    <t>3,18E-14</t>
  </si>
  <si>
    <t>5,1E-111</t>
  </si>
  <si>
    <t>1,86E-40</t>
  </si>
  <si>
    <t>qje/article/136/1/381/5928590</t>
  </si>
  <si>
    <t>IV</t>
  </si>
  <si>
    <t>2,6E-282</t>
  </si>
  <si>
    <t>4,3E-289</t>
  </si>
  <si>
    <t>1,9E-301</t>
  </si>
  <si>
    <t>2,04E-95</t>
  </si>
  <si>
    <t>8,97E-37</t>
  </si>
  <si>
    <t>1,4E-116</t>
  </si>
  <si>
    <t>4,36E-30</t>
  </si>
  <si>
    <t>4,11E-22</t>
  </si>
  <si>
    <t>1,61E-05</t>
  </si>
  <si>
    <t>1,7E-260</t>
  </si>
  <si>
    <t>1,57E-12</t>
  </si>
  <si>
    <t>3,2E-237</t>
  </si>
  <si>
    <t>3,3E-118</t>
  </si>
  <si>
    <t>3,82E-28</t>
  </si>
  <si>
    <t>4,99E-30</t>
  </si>
  <si>
    <t>7,28E-55</t>
  </si>
  <si>
    <t>qje/article/131/2/891/2607116</t>
  </si>
  <si>
    <t>?</t>
  </si>
  <si>
    <t>8,74E-05</t>
  </si>
  <si>
    <t>2,56E-12</t>
  </si>
  <si>
    <t>1,48E-40</t>
  </si>
  <si>
    <t>1,7E-212</t>
  </si>
  <si>
    <t>9,8E-198</t>
  </si>
  <si>
    <t>4,3E-290</t>
  </si>
  <si>
    <t>5,7E-302</t>
  </si>
  <si>
    <t>8,21E-65</t>
  </si>
  <si>
    <t>2,51E-15</t>
  </si>
  <si>
    <t>1,2E-202</t>
  </si>
  <si>
    <t>3,2E-146</t>
  </si>
  <si>
    <t>1,1E-280</t>
  </si>
  <si>
    <t>2,4E-279</t>
  </si>
  <si>
    <t>1,28E-57</t>
  </si>
  <si>
    <t>2,32E-14</t>
  </si>
  <si>
    <t>1,06E-07</t>
  </si>
  <si>
    <t>3,05E-15</t>
  </si>
  <si>
    <t>1,24E-15</t>
  </si>
  <si>
    <t>1,56E-41</t>
  </si>
  <si>
    <t>8,81E-06</t>
  </si>
  <si>
    <t>2,77E-08</t>
  </si>
  <si>
    <t>5,73E-07</t>
  </si>
  <si>
    <t>0.8328006285</t>
  </si>
  <si>
    <t>qje/article/129/3/1141/1817647</t>
  </si>
  <si>
    <t>RDD</t>
  </si>
  <si>
    <t>1,2E-263</t>
  </si>
  <si>
    <t>9,01E-06</t>
  </si>
  <si>
    <t>1,6E-88</t>
  </si>
  <si>
    <t>3,21E-89</t>
  </si>
  <si>
    <t>2,69E-84</t>
  </si>
  <si>
    <t>6,8E-245</t>
  </si>
  <si>
    <t>1,47E-05</t>
  </si>
  <si>
    <t>1,38E-91</t>
  </si>
  <si>
    <t>1,8E-81</t>
  </si>
  <si>
    <t>9,5E-84</t>
  </si>
  <si>
    <t>1,25E-74</t>
  </si>
  <si>
    <t>2,3E-173</t>
  </si>
  <si>
    <t>1,5E-05</t>
  </si>
  <si>
    <t>1,44E-07</t>
  </si>
  <si>
    <t>4,38E-91</t>
  </si>
  <si>
    <t>3,4E-92</t>
  </si>
  <si>
    <t>3,2E-114</t>
  </si>
  <si>
    <t>2,3E-196</t>
  </si>
  <si>
    <t>4,08E-17</t>
  </si>
  <si>
    <t>1,3E-152</t>
  </si>
  <si>
    <t>2E-149</t>
  </si>
  <si>
    <t>1,55E-73</t>
  </si>
  <si>
    <t>9,82E-40</t>
  </si>
  <si>
    <t>qje/article/137/2/785/6455333</t>
  </si>
  <si>
    <t>4,95E-12</t>
  </si>
  <si>
    <t>1,16E-11</t>
  </si>
  <si>
    <t>2,24E-13</t>
  </si>
  <si>
    <t>qje/article/130/3/1241/1934119</t>
  </si>
  <si>
    <t>qje/article/137/1/215/6352976</t>
  </si>
  <si>
    <t>6,26E-34</t>
  </si>
  <si>
    <t>7E-13</t>
  </si>
  <si>
    <t>1,98E-06</t>
  </si>
  <si>
    <t>4,13E-05</t>
  </si>
  <si>
    <t>je/article/136/1/1/5911132</t>
  </si>
  <si>
    <t>1,4E-31</t>
  </si>
  <si>
    <t>1,25E-39</t>
  </si>
  <si>
    <t>1,21E-47</t>
  </si>
  <si>
    <t>7,25E-47</t>
  </si>
  <si>
    <t>1,44E-29</t>
  </si>
  <si>
    <t>1,73E-34</t>
  </si>
  <si>
    <t>3,9E-43</t>
  </si>
  <si>
    <t>6,64E-42</t>
  </si>
  <si>
    <t>4,1E-122</t>
  </si>
  <si>
    <t>3,29E-09</t>
  </si>
  <si>
    <t>9,6E-114</t>
  </si>
  <si>
    <t>4,22E-06</t>
  </si>
  <si>
    <t>qje/article/131/1/423/2461127</t>
  </si>
  <si>
    <t>3,2E-267</t>
  </si>
  <si>
    <t>3,62E-17</t>
  </si>
  <si>
    <t>8,34E-43</t>
  </si>
  <si>
    <t>3,9E-170</t>
  </si>
  <si>
    <t>1,69E-10</t>
  </si>
  <si>
    <t>6,62E-12</t>
  </si>
  <si>
    <t>1,77E-06</t>
  </si>
  <si>
    <t>1E-203</t>
  </si>
  <si>
    <t>2,56E-14</t>
  </si>
  <si>
    <t>qje/article/133/2/765/4430650</t>
  </si>
  <si>
    <t>qje/article/132/1/271/2724544</t>
  </si>
  <si>
    <t>qje/article/133/1/237/4095198</t>
  </si>
  <si>
    <t>qje/article/135/2/645/5721266</t>
  </si>
  <si>
    <t>0.6613172989</t>
  </si>
  <si>
    <t>0.6836580327</t>
  </si>
  <si>
    <t>0.8876779708</t>
  </si>
  <si>
    <t>0.8466979552</t>
  </si>
  <si>
    <t>0.3028678112</t>
  </si>
  <si>
    <t>7,34E-51</t>
  </si>
  <si>
    <t>3,66E-06</t>
  </si>
  <si>
    <t>qje/article/137/1/49/6279695</t>
  </si>
  <si>
    <t>1,13E-59</t>
  </si>
  <si>
    <t>5,67E-06</t>
  </si>
  <si>
    <t>1,42E-51</t>
  </si>
  <si>
    <t>1,4E-175</t>
  </si>
  <si>
    <t>2,53E-39</t>
  </si>
  <si>
    <t>1,45E-33</t>
  </si>
  <si>
    <t>4,45E-11</t>
  </si>
  <si>
    <t>qje/article/134/1/185/5140154</t>
  </si>
  <si>
    <t>3,7E-229</t>
  </si>
  <si>
    <t>9,3E-156</t>
  </si>
  <si>
    <t>2,8E-144</t>
  </si>
  <si>
    <t>1,14E-54</t>
  </si>
  <si>
    <t>4,16E-54</t>
  </si>
  <si>
    <t>3,95E-47</t>
  </si>
  <si>
    <t>8,9E-160</t>
  </si>
  <si>
    <t>1,2E-110</t>
  </si>
  <si>
    <t>5,1E-107</t>
  </si>
  <si>
    <t>3,3E-06</t>
  </si>
  <si>
    <t>2,08E-11</t>
  </si>
  <si>
    <t>2,02E-08</t>
  </si>
  <si>
    <t>8,21E-45</t>
  </si>
  <si>
    <t>1,57E-06</t>
  </si>
  <si>
    <t>inf</t>
  </si>
  <si>
    <t>1,84E-22</t>
  </si>
  <si>
    <t>1,84E-25</t>
  </si>
  <si>
    <t>8,72E-27</t>
  </si>
  <si>
    <t>3,23E-10</t>
  </si>
  <si>
    <t>4,66E-09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</si>
</sst>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h].mm.ss"/>
    <numFmt numFmtId="165" formatCode="hh.mm"/>
  </numFmts>
  <fonts count="14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sz val="11.0"/>
      <color rgb="FF0000FF"/>
      <name val="Arial"/>
    </font>
    <font>
      <sz val="11.0"/>
      <color rgb="FF000000"/>
      <name val="Calibri"/>
    </font>
    <font>
      <color theme="1"/>
      <name val="Arial"/>
    </font>
    <font>
      <sz val="11.0"/>
      <color rgb="FF7E3794"/>
      <name val="Arial"/>
    </font>
    <font>
      <color rgb="FF000000"/>
      <name val="Arial"/>
    </font>
    <font>
      <color rgb="FF000000"/>
      <name val="Calibri"/>
    </font>
    <font>
      <color rgb="FFFF0000"/>
      <name val="Calibri"/>
    </font>
    <font>
      <color theme="1"/>
      <name val="Calibri"/>
    </font>
    <font>
      <color theme="1"/>
      <name val="Arial"/>
      <scheme val="minor"/>
    </font>
    <font>
      <sz val="11.0"/>
      <color rgb="FF9C0006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3" fontId="10" numFmtId="0" xfId="0" applyAlignment="1" applyFill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/>
    </xf>
    <xf borderId="0" fillId="4" fontId="12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5" fontId="4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164" xfId="0" applyAlignment="1" applyFont="1" applyNumberForma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13" numFmtId="0" xfId="0" applyAlignment="1" applyFont="1">
      <alignment horizontal="right" readingOrder="0" vertical="bottom"/>
    </xf>
    <xf borderId="0" fillId="0" fontId="13" numFmtId="165" xfId="0" applyAlignment="1" applyFont="1" applyNumberFormat="1">
      <alignment horizontal="right" vertical="bottom"/>
    </xf>
    <xf borderId="0" fillId="0" fontId="5" numFmtId="165" xfId="0" applyAlignment="1" applyFont="1" applyNumberForma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13" numFmtId="164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>
      <c r="A2" s="4" t="s">
        <v>10</v>
      </c>
      <c r="B2" s="5">
        <v>1.0</v>
      </c>
      <c r="C2" s="6" t="s">
        <v>11</v>
      </c>
      <c r="D2" s="6" t="s">
        <v>12</v>
      </c>
      <c r="E2" s="7"/>
      <c r="F2" s="7"/>
      <c r="G2" s="7"/>
      <c r="H2" s="7"/>
      <c r="I2" s="8" t="s">
        <v>13</v>
      </c>
      <c r="J2" s="9">
        <f t="shared" ref="J2:J3" si="1">COUNTIF(H:H,I2)</f>
        <v>571</v>
      </c>
    </row>
    <row r="3">
      <c r="A3" s="7"/>
      <c r="B3" s="5">
        <v>2.0</v>
      </c>
      <c r="C3" s="6" t="s">
        <v>11</v>
      </c>
      <c r="D3" s="7"/>
      <c r="E3" s="7"/>
      <c r="F3" s="7"/>
      <c r="G3" s="7"/>
      <c r="H3" s="7"/>
      <c r="I3" s="10" t="s">
        <v>14</v>
      </c>
      <c r="J3" s="11">
        <f t="shared" si="1"/>
        <v>26</v>
      </c>
    </row>
    <row r="4">
      <c r="A4" s="7"/>
      <c r="B4" s="5">
        <v>3.0</v>
      </c>
      <c r="C4" s="6" t="s">
        <v>11</v>
      </c>
      <c r="D4" s="7"/>
      <c r="E4" s="7"/>
      <c r="F4" s="7"/>
      <c r="G4" s="7"/>
      <c r="H4" s="7"/>
    </row>
    <row r="5">
      <c r="A5" s="4" t="s">
        <v>15</v>
      </c>
      <c r="B5" s="5">
        <v>1.0</v>
      </c>
      <c r="C5" s="6" t="s">
        <v>11</v>
      </c>
      <c r="D5" s="6" t="s">
        <v>16</v>
      </c>
      <c r="E5" s="7"/>
      <c r="F5" s="7"/>
      <c r="G5" s="7"/>
      <c r="H5" s="7"/>
    </row>
    <row r="6">
      <c r="A6" s="7"/>
      <c r="B6" s="5">
        <v>2.0</v>
      </c>
      <c r="C6" s="6" t="s">
        <v>11</v>
      </c>
      <c r="D6" s="7"/>
      <c r="E6" s="7"/>
      <c r="F6" s="7"/>
      <c r="G6" s="7"/>
      <c r="H6" s="7"/>
    </row>
    <row r="7">
      <c r="A7" s="7"/>
      <c r="B7" s="5">
        <v>3.0</v>
      </c>
      <c r="C7" s="6" t="s">
        <v>11</v>
      </c>
      <c r="D7" s="7"/>
      <c r="E7" s="7"/>
      <c r="F7" s="7"/>
      <c r="G7" s="7"/>
      <c r="H7" s="7"/>
    </row>
    <row r="8">
      <c r="A8" s="7"/>
      <c r="B8" s="5">
        <v>4.0</v>
      </c>
      <c r="C8" s="6" t="s">
        <v>17</v>
      </c>
      <c r="D8" s="7"/>
      <c r="E8" s="12">
        <v>0.333333</v>
      </c>
      <c r="F8" s="12">
        <v>0.738883</v>
      </c>
      <c r="G8" s="7"/>
      <c r="H8" s="6" t="s">
        <v>13</v>
      </c>
    </row>
    <row r="9">
      <c r="A9" s="7"/>
      <c r="B9" s="7"/>
      <c r="C9" s="7"/>
      <c r="D9" s="7"/>
      <c r="E9" s="12">
        <v>0.2</v>
      </c>
      <c r="F9" s="12">
        <v>0.841481</v>
      </c>
      <c r="G9" s="7"/>
      <c r="H9" s="6" t="s">
        <v>13</v>
      </c>
    </row>
    <row r="10">
      <c r="A10" s="7"/>
      <c r="B10" s="7"/>
      <c r="C10" s="7"/>
      <c r="D10" s="7"/>
      <c r="E10" s="12">
        <v>0.333333</v>
      </c>
      <c r="F10" s="12">
        <v>0.738883</v>
      </c>
      <c r="G10" s="7"/>
      <c r="H10" s="6" t="s">
        <v>13</v>
      </c>
    </row>
    <row r="11">
      <c r="A11" s="7"/>
      <c r="B11" s="7"/>
      <c r="C11" s="7"/>
      <c r="D11" s="7"/>
      <c r="E11" s="12">
        <v>0.2</v>
      </c>
      <c r="F11" s="12">
        <v>0.841481</v>
      </c>
      <c r="G11" s="7"/>
      <c r="H11" s="6" t="s">
        <v>13</v>
      </c>
    </row>
    <row r="12">
      <c r="A12" s="7"/>
      <c r="B12" s="5">
        <v>5.0</v>
      </c>
      <c r="C12" s="6" t="s">
        <v>11</v>
      </c>
      <c r="D12" s="7"/>
      <c r="E12" s="7"/>
      <c r="F12" s="7"/>
      <c r="G12" s="7"/>
      <c r="H12" s="6" t="s">
        <v>13</v>
      </c>
    </row>
    <row r="13">
      <c r="A13" s="7"/>
      <c r="B13" s="5">
        <v>6.0</v>
      </c>
      <c r="C13" s="6" t="s">
        <v>17</v>
      </c>
      <c r="D13" s="7"/>
      <c r="E13" s="12">
        <v>1.222222</v>
      </c>
      <c r="F13" s="12">
        <v>0.221624</v>
      </c>
      <c r="G13" s="7"/>
      <c r="H13" s="6" t="s">
        <v>13</v>
      </c>
    </row>
    <row r="14">
      <c r="A14" s="7"/>
      <c r="B14" s="7"/>
      <c r="C14" s="7"/>
      <c r="D14" s="7"/>
      <c r="E14" s="12">
        <v>0.733333</v>
      </c>
      <c r="F14" s="12">
        <v>0.463355</v>
      </c>
      <c r="G14" s="7"/>
      <c r="H14" s="6" t="s">
        <v>13</v>
      </c>
    </row>
    <row r="15">
      <c r="A15" s="7"/>
      <c r="B15" s="7"/>
      <c r="C15" s="7"/>
      <c r="D15" s="7"/>
      <c r="E15" s="12">
        <v>1.0</v>
      </c>
      <c r="F15" s="12">
        <v>0.317311</v>
      </c>
      <c r="G15" s="7"/>
      <c r="H15" s="6" t="s">
        <v>13</v>
      </c>
    </row>
    <row r="16">
      <c r="A16" s="7"/>
      <c r="B16" s="7"/>
      <c r="C16" s="7"/>
      <c r="D16" s="7"/>
      <c r="E16" s="12">
        <v>0.8</v>
      </c>
      <c r="F16" s="12">
        <v>0.423711</v>
      </c>
      <c r="G16" s="7"/>
      <c r="H16" s="6" t="s">
        <v>13</v>
      </c>
    </row>
    <row r="17">
      <c r="A17" s="7"/>
      <c r="B17" s="7"/>
      <c r="C17" s="7"/>
      <c r="D17" s="7"/>
      <c r="E17" s="12">
        <v>2.804348</v>
      </c>
      <c r="F17" s="12">
        <v>0.005042</v>
      </c>
      <c r="G17" s="7"/>
      <c r="H17" s="6" t="s">
        <v>13</v>
      </c>
    </row>
    <row r="18">
      <c r="A18" s="7"/>
      <c r="B18" s="7"/>
      <c r="C18" s="7"/>
      <c r="D18" s="7"/>
      <c r="E18" s="12">
        <v>0.598361</v>
      </c>
      <c r="F18" s="12">
        <v>0.549599</v>
      </c>
      <c r="G18" s="7"/>
      <c r="H18" s="6" t="s">
        <v>13</v>
      </c>
    </row>
    <row r="19">
      <c r="A19" s="7"/>
      <c r="B19" s="5">
        <v>7.0</v>
      </c>
      <c r="C19" s="6" t="s">
        <v>17</v>
      </c>
      <c r="D19" s="7"/>
      <c r="E19" s="5">
        <v>3.818182</v>
      </c>
      <c r="F19" s="13">
        <v>933.9277777777778</v>
      </c>
      <c r="H19" s="6" t="s">
        <v>14</v>
      </c>
    </row>
    <row r="20">
      <c r="A20" s="7"/>
      <c r="B20" s="7"/>
      <c r="C20" s="7"/>
      <c r="D20" s="7"/>
      <c r="E20" s="5">
        <v>4.0</v>
      </c>
      <c r="F20" s="13">
        <v>440.0840277777778</v>
      </c>
      <c r="H20" s="6" t="s">
        <v>14</v>
      </c>
    </row>
    <row r="21">
      <c r="A21" s="7"/>
      <c r="B21" s="7"/>
      <c r="C21" s="7"/>
      <c r="D21" s="7"/>
      <c r="E21" s="5">
        <v>4.5</v>
      </c>
      <c r="F21" s="13">
        <v>47.233333333333334</v>
      </c>
      <c r="H21" s="6" t="s">
        <v>14</v>
      </c>
    </row>
    <row r="22">
      <c r="A22" s="7"/>
      <c r="B22" s="7"/>
      <c r="C22" s="7"/>
      <c r="D22" s="7"/>
      <c r="E22" s="5">
        <v>5.0</v>
      </c>
      <c r="F22" s="13">
        <v>3.9875</v>
      </c>
      <c r="H22" s="6" t="s">
        <v>14</v>
      </c>
    </row>
    <row r="23">
      <c r="A23" s="7"/>
      <c r="B23" s="5">
        <v>8.0</v>
      </c>
      <c r="C23" s="7"/>
      <c r="D23" s="7"/>
      <c r="E23" s="7"/>
      <c r="F23" s="7"/>
      <c r="G23" s="7"/>
      <c r="H23" s="7"/>
    </row>
    <row r="24">
      <c r="A24" s="4" t="s">
        <v>18</v>
      </c>
      <c r="B24" s="5">
        <v>1.0</v>
      </c>
      <c r="C24" s="6" t="s">
        <v>11</v>
      </c>
      <c r="D24" s="7"/>
      <c r="E24" s="7"/>
      <c r="F24" s="7"/>
      <c r="G24" s="7"/>
      <c r="H24" s="7"/>
    </row>
    <row r="25">
      <c r="A25" s="7"/>
      <c r="B25" s="5">
        <v>2.0</v>
      </c>
      <c r="C25" s="6" t="s">
        <v>11</v>
      </c>
      <c r="D25" s="7"/>
      <c r="E25" s="7"/>
      <c r="F25" s="7"/>
      <c r="G25" s="7"/>
      <c r="H25" s="7"/>
    </row>
    <row r="26">
      <c r="A26" s="7"/>
      <c r="B26" s="5">
        <v>3.0</v>
      </c>
      <c r="C26" s="6" t="s">
        <v>11</v>
      </c>
      <c r="D26" s="7"/>
      <c r="E26" s="7"/>
      <c r="F26" s="7"/>
      <c r="G26" s="7"/>
      <c r="H26" s="7"/>
    </row>
    <row r="27">
      <c r="A27" s="7"/>
      <c r="B27" s="5">
        <v>4.0</v>
      </c>
      <c r="C27" s="6" t="s">
        <v>17</v>
      </c>
      <c r="D27" s="7"/>
      <c r="E27" s="12">
        <v>2.140625</v>
      </c>
      <c r="F27" s="12">
        <v>0.032304</v>
      </c>
      <c r="G27" s="7"/>
      <c r="H27" s="6" t="s">
        <v>13</v>
      </c>
    </row>
    <row r="28">
      <c r="A28" s="7"/>
      <c r="B28" s="7"/>
      <c r="C28" s="7"/>
      <c r="D28" s="7"/>
      <c r="E28" s="12">
        <v>2.64</v>
      </c>
      <c r="F28" s="12">
        <v>0.008291</v>
      </c>
      <c r="G28" s="7"/>
      <c r="H28" s="6" t="s">
        <v>13</v>
      </c>
    </row>
    <row r="29">
      <c r="A29" s="7"/>
      <c r="B29" s="7"/>
      <c r="C29" s="7"/>
      <c r="D29" s="7"/>
      <c r="E29" s="12">
        <v>2.647059</v>
      </c>
      <c r="F29" s="12">
        <v>0.00812</v>
      </c>
      <c r="G29" s="7"/>
      <c r="H29" s="6" t="s">
        <v>13</v>
      </c>
    </row>
    <row r="30">
      <c r="A30" s="7"/>
      <c r="B30" s="7"/>
      <c r="C30" s="7"/>
      <c r="D30" s="7"/>
      <c r="E30" s="12">
        <v>2.152778</v>
      </c>
      <c r="F30" s="12">
        <v>0.031336</v>
      </c>
      <c r="G30" s="7"/>
      <c r="H30" s="6" t="s">
        <v>13</v>
      </c>
    </row>
    <row r="31">
      <c r="A31" s="7"/>
      <c r="B31" s="7"/>
      <c r="C31" s="7"/>
      <c r="D31" s="7"/>
      <c r="E31" s="12">
        <v>2.660714</v>
      </c>
      <c r="F31" s="12">
        <v>0.007798</v>
      </c>
      <c r="G31" s="7"/>
      <c r="H31" s="6" t="s">
        <v>13</v>
      </c>
    </row>
    <row r="32">
      <c r="A32" s="7"/>
      <c r="B32" s="7"/>
      <c r="C32" s="7"/>
      <c r="D32" s="7"/>
      <c r="E32" s="12">
        <v>2.684211</v>
      </c>
      <c r="F32" s="12">
        <v>0.00727</v>
      </c>
      <c r="G32" s="7"/>
      <c r="H32" s="6" t="s">
        <v>13</v>
      </c>
    </row>
    <row r="33">
      <c r="A33" s="7"/>
      <c r="B33" s="7"/>
      <c r="C33" s="7"/>
      <c r="D33" s="7"/>
      <c r="E33" s="12">
        <v>2.144737</v>
      </c>
      <c r="F33" s="12">
        <v>0.031974</v>
      </c>
      <c r="G33" s="7"/>
      <c r="H33" s="6" t="s">
        <v>13</v>
      </c>
    </row>
    <row r="34">
      <c r="A34" s="7"/>
      <c r="B34" s="7"/>
      <c r="C34" s="7"/>
      <c r="D34" s="7"/>
      <c r="E34" s="12">
        <v>2.612903</v>
      </c>
      <c r="F34" s="12">
        <v>0.008978</v>
      </c>
      <c r="G34" s="7"/>
      <c r="H34" s="6" t="s">
        <v>13</v>
      </c>
    </row>
    <row r="35">
      <c r="A35" s="7"/>
      <c r="B35" s="7"/>
      <c r="C35" s="7"/>
      <c r="D35" s="7"/>
      <c r="E35" s="12">
        <v>2.666667</v>
      </c>
      <c r="F35" s="12">
        <v>0.007661</v>
      </c>
      <c r="G35" s="7"/>
      <c r="H35" s="6" t="s">
        <v>13</v>
      </c>
    </row>
    <row r="36">
      <c r="A36" s="7"/>
      <c r="B36" s="5">
        <v>5.0</v>
      </c>
      <c r="C36" s="6" t="s">
        <v>17</v>
      </c>
      <c r="D36" s="7"/>
      <c r="E36" s="14">
        <v>2.585714</v>
      </c>
      <c r="F36" s="14">
        <v>0.009718</v>
      </c>
      <c r="G36" s="7"/>
      <c r="H36" s="6" t="s">
        <v>13</v>
      </c>
    </row>
    <row r="37">
      <c r="A37" s="7"/>
      <c r="B37" s="7"/>
      <c r="C37" s="7"/>
      <c r="D37" s="7"/>
      <c r="E37" s="14">
        <v>2.585714</v>
      </c>
      <c r="F37" s="14">
        <v>0.009718</v>
      </c>
      <c r="G37" s="7"/>
      <c r="H37" s="6" t="s">
        <v>13</v>
      </c>
    </row>
    <row r="38">
      <c r="A38" s="7"/>
      <c r="B38" s="7"/>
      <c r="C38" s="7"/>
      <c r="D38" s="7"/>
      <c r="E38" s="14">
        <v>2.628205</v>
      </c>
      <c r="F38" s="14">
        <v>0.008584</v>
      </c>
      <c r="G38" s="7"/>
      <c r="H38" s="6" t="s">
        <v>13</v>
      </c>
    </row>
    <row r="39">
      <c r="A39" s="7"/>
      <c r="B39" s="7"/>
      <c r="C39" s="7"/>
      <c r="D39" s="7"/>
      <c r="E39" s="14">
        <v>2.642857</v>
      </c>
      <c r="F39" s="14">
        <v>0.008221</v>
      </c>
      <c r="G39" s="7"/>
      <c r="H39" s="6" t="s">
        <v>13</v>
      </c>
    </row>
    <row r="40">
      <c r="A40" s="7"/>
      <c r="B40" s="7"/>
      <c r="C40" s="7"/>
      <c r="D40" s="7"/>
      <c r="E40" s="14">
        <v>2.976471</v>
      </c>
      <c r="F40" s="14">
        <v>0.002916</v>
      </c>
      <c r="G40" s="7"/>
      <c r="H40" s="6" t="s">
        <v>13</v>
      </c>
    </row>
    <row r="41">
      <c r="A41" s="7"/>
      <c r="B41" s="7"/>
      <c r="C41" s="7"/>
      <c r="D41" s="7"/>
      <c r="E41" s="14">
        <v>3.0</v>
      </c>
      <c r="F41" s="14">
        <v>0.0027</v>
      </c>
      <c r="G41" s="7"/>
      <c r="H41" s="6" t="s">
        <v>13</v>
      </c>
    </row>
    <row r="42">
      <c r="A42" s="7"/>
      <c r="B42" s="7"/>
      <c r="C42" s="7"/>
      <c r="D42" s="7"/>
      <c r="E42" s="14">
        <v>3.028571</v>
      </c>
      <c r="F42" s="14">
        <v>0.002457</v>
      </c>
      <c r="G42" s="7"/>
      <c r="H42" s="6" t="s">
        <v>13</v>
      </c>
    </row>
    <row r="43">
      <c r="A43" s="7"/>
      <c r="B43" s="7"/>
      <c r="C43" s="7"/>
      <c r="D43" s="7"/>
      <c r="E43" s="14">
        <v>3.144737</v>
      </c>
      <c r="F43" s="14">
        <v>0.001662</v>
      </c>
      <c r="G43" s="7"/>
      <c r="H43" s="6" t="s">
        <v>13</v>
      </c>
    </row>
    <row r="44">
      <c r="A44" s="7"/>
      <c r="B44" s="7"/>
      <c r="C44" s="7"/>
      <c r="D44" s="7"/>
      <c r="E44" s="14">
        <v>3.16129</v>
      </c>
      <c r="F44" s="14">
        <v>0.001571</v>
      </c>
      <c r="G44" s="7"/>
      <c r="H44" s="6" t="s">
        <v>13</v>
      </c>
    </row>
    <row r="45">
      <c r="A45" s="7"/>
      <c r="B45" s="7"/>
      <c r="C45" s="7"/>
      <c r="D45" s="7"/>
      <c r="E45" s="14">
        <v>3.182692</v>
      </c>
      <c r="F45" s="14">
        <v>0.001459</v>
      </c>
      <c r="G45" s="7"/>
      <c r="H45" s="6" t="s">
        <v>13</v>
      </c>
    </row>
    <row r="46">
      <c r="A46" s="7"/>
      <c r="B46" s="5">
        <v>6.0</v>
      </c>
      <c r="C46" s="6" t="s">
        <v>17</v>
      </c>
      <c r="D46" s="7"/>
      <c r="E46" s="15">
        <v>3.066667</v>
      </c>
      <c r="F46" s="16">
        <v>0.002165</v>
      </c>
      <c r="G46" s="7"/>
      <c r="H46" s="6" t="s">
        <v>13</v>
      </c>
    </row>
    <row r="47">
      <c r="A47" s="7"/>
      <c r="B47" s="7"/>
      <c r="C47" s="7"/>
      <c r="D47" s="7"/>
      <c r="E47" s="16">
        <v>2.446154</v>
      </c>
      <c r="F47" s="16">
        <v>0.014439</v>
      </c>
      <c r="G47" s="7"/>
      <c r="H47" s="6" t="s">
        <v>13</v>
      </c>
    </row>
    <row r="48">
      <c r="A48" s="7"/>
      <c r="B48" s="7"/>
      <c r="C48" s="7"/>
      <c r="D48" s="7"/>
      <c r="E48" s="16">
        <v>3.803571</v>
      </c>
      <c r="F48" s="16">
        <v>1.43E-4</v>
      </c>
      <c r="G48" s="7"/>
      <c r="H48" s="6" t="s">
        <v>13</v>
      </c>
    </row>
    <row r="49">
      <c r="A49" s="7"/>
      <c r="B49" s="7"/>
      <c r="C49" s="7"/>
      <c r="D49" s="7"/>
      <c r="E49" s="16">
        <v>1.584615</v>
      </c>
      <c r="F49" s="16">
        <v>0.113054</v>
      </c>
      <c r="G49" s="7"/>
      <c r="H49" s="6" t="s">
        <v>13</v>
      </c>
    </row>
    <row r="50">
      <c r="A50" s="7"/>
      <c r="B50" s="7"/>
      <c r="C50" s="7"/>
      <c r="D50" s="7"/>
      <c r="E50" s="16">
        <v>3.308824</v>
      </c>
      <c r="F50" s="16">
        <v>9.37E-4</v>
      </c>
      <c r="G50" s="7"/>
      <c r="H50" s="6" t="s">
        <v>13</v>
      </c>
    </row>
    <row r="51">
      <c r="A51" s="7"/>
      <c r="B51" s="7"/>
      <c r="C51" s="7"/>
      <c r="D51" s="7"/>
      <c r="E51" s="16">
        <v>2.770492</v>
      </c>
      <c r="F51" s="16">
        <v>0.005597</v>
      </c>
      <c r="G51" s="7"/>
      <c r="H51" s="6" t="s">
        <v>13</v>
      </c>
    </row>
    <row r="52">
      <c r="A52" s="7"/>
      <c r="B52" s="7"/>
      <c r="C52" s="7"/>
      <c r="D52" s="7"/>
      <c r="E52" s="16">
        <v>2.814815</v>
      </c>
      <c r="F52" s="16">
        <v>0.004881</v>
      </c>
      <c r="G52" s="7"/>
      <c r="H52" s="6" t="s">
        <v>13</v>
      </c>
    </row>
    <row r="53">
      <c r="A53" s="7"/>
      <c r="B53" s="7"/>
      <c r="C53" s="7"/>
      <c r="D53" s="7"/>
      <c r="E53" s="16">
        <v>2.626667</v>
      </c>
      <c r="F53" s="16">
        <v>0.008623</v>
      </c>
      <c r="G53" s="7"/>
      <c r="H53" s="6" t="s">
        <v>13</v>
      </c>
    </row>
    <row r="54">
      <c r="A54" s="7"/>
      <c r="B54" s="7"/>
      <c r="C54" s="7"/>
      <c r="D54" s="7"/>
      <c r="E54" s="16">
        <v>4.709677</v>
      </c>
      <c r="F54" s="16" t="s">
        <v>19</v>
      </c>
      <c r="G54" s="7"/>
      <c r="H54" s="6" t="s">
        <v>13</v>
      </c>
    </row>
    <row r="55">
      <c r="A55" s="7"/>
      <c r="B55" s="7"/>
      <c r="C55" s="7"/>
      <c r="D55" s="7"/>
      <c r="E55" s="16">
        <v>4.970588</v>
      </c>
      <c r="F55" s="16" t="s">
        <v>20</v>
      </c>
      <c r="G55" s="7"/>
      <c r="H55" s="6" t="s">
        <v>13</v>
      </c>
    </row>
    <row r="56">
      <c r="A56" s="7"/>
      <c r="B56" s="7"/>
      <c r="C56" s="7"/>
      <c r="D56" s="7"/>
      <c r="E56" s="16">
        <v>3.757576</v>
      </c>
      <c r="F56" s="16">
        <v>1.72E-4</v>
      </c>
      <c r="G56" s="7"/>
      <c r="H56" s="6" t="s">
        <v>13</v>
      </c>
    </row>
    <row r="57">
      <c r="A57" s="7"/>
      <c r="B57" s="7"/>
      <c r="C57" s="7"/>
      <c r="D57" s="7"/>
      <c r="E57" s="16">
        <v>1.511628</v>
      </c>
      <c r="F57" s="16">
        <v>0.130629</v>
      </c>
      <c r="G57" s="7"/>
      <c r="H57" s="6" t="s">
        <v>13</v>
      </c>
    </row>
    <row r="58">
      <c r="A58" s="7"/>
      <c r="B58" s="7"/>
      <c r="C58" s="7"/>
      <c r="D58" s="7"/>
      <c r="E58" s="16">
        <v>6.827586</v>
      </c>
      <c r="F58" s="16" t="s">
        <v>21</v>
      </c>
      <c r="G58" s="7"/>
      <c r="H58" s="6" t="s">
        <v>13</v>
      </c>
    </row>
    <row r="59">
      <c r="A59" s="7"/>
      <c r="B59" s="7"/>
      <c r="C59" s="7"/>
      <c r="D59" s="7"/>
      <c r="E59" s="16">
        <v>3.866667</v>
      </c>
      <c r="F59" s="16">
        <v>1.1E-4</v>
      </c>
      <c r="G59" s="7"/>
      <c r="H59" s="6" t="s">
        <v>13</v>
      </c>
    </row>
    <row r="60">
      <c r="A60" s="7"/>
      <c r="B60" s="5">
        <v>7.0</v>
      </c>
      <c r="C60" s="6" t="s">
        <v>17</v>
      </c>
      <c r="D60" s="7"/>
      <c r="E60" s="15">
        <v>2.615385</v>
      </c>
      <c r="F60" s="16">
        <v>0.008913</v>
      </c>
      <c r="G60" s="7"/>
      <c r="H60" s="6" t="s">
        <v>13</v>
      </c>
    </row>
    <row r="61">
      <c r="A61" s="7"/>
      <c r="B61" s="7"/>
      <c r="C61" s="7"/>
      <c r="D61" s="7"/>
      <c r="E61" s="16">
        <v>2.636364</v>
      </c>
      <c r="F61" s="16">
        <v>0.00838</v>
      </c>
      <c r="G61" s="7"/>
      <c r="H61" s="6" t="s">
        <v>13</v>
      </c>
    </row>
    <row r="62">
      <c r="A62" s="7"/>
      <c r="B62" s="7"/>
      <c r="C62" s="7"/>
      <c r="D62" s="7"/>
      <c r="E62" s="16">
        <v>2.65625</v>
      </c>
      <c r="F62" s="16">
        <v>0.007902</v>
      </c>
      <c r="G62" s="7"/>
      <c r="H62" s="6" t="s">
        <v>13</v>
      </c>
    </row>
    <row r="63">
      <c r="A63" s="7"/>
      <c r="B63" s="7"/>
      <c r="C63" s="7"/>
      <c r="D63" s="7"/>
      <c r="E63" s="16">
        <v>1.955882</v>
      </c>
      <c r="F63" s="16">
        <v>0.050479</v>
      </c>
      <c r="G63" s="7"/>
      <c r="H63" s="6" t="s">
        <v>13</v>
      </c>
    </row>
    <row r="64">
      <c r="A64" s="7"/>
      <c r="B64" s="7"/>
      <c r="C64" s="7"/>
      <c r="D64" s="7"/>
      <c r="E64" s="16">
        <v>1.973684</v>
      </c>
      <c r="F64" s="16">
        <v>0.048418</v>
      </c>
      <c r="G64" s="7"/>
      <c r="H64" s="6" t="s">
        <v>13</v>
      </c>
    </row>
    <row r="65">
      <c r="A65" s="7"/>
      <c r="B65" s="7"/>
      <c r="C65" s="7"/>
      <c r="D65" s="7"/>
      <c r="E65" s="16">
        <v>1.981818</v>
      </c>
      <c r="F65" s="16">
        <v>0.0475</v>
      </c>
      <c r="G65" s="7"/>
      <c r="H65" s="6" t="s">
        <v>13</v>
      </c>
    </row>
    <row r="66">
      <c r="A66" s="7"/>
      <c r="B66" s="7"/>
      <c r="C66" s="7"/>
      <c r="D66" s="7"/>
      <c r="E66" s="16">
        <v>2.15</v>
      </c>
      <c r="F66" s="16">
        <v>0.031555</v>
      </c>
      <c r="G66" s="7"/>
      <c r="H66" s="6" t="s">
        <v>13</v>
      </c>
    </row>
    <row r="67">
      <c r="A67" s="7"/>
      <c r="B67" s="7"/>
      <c r="C67" s="7"/>
      <c r="D67" s="7"/>
      <c r="E67" s="16">
        <v>2.171429</v>
      </c>
      <c r="F67" s="16">
        <v>0.029899</v>
      </c>
      <c r="G67" s="7"/>
      <c r="H67" s="6" t="s">
        <v>13</v>
      </c>
    </row>
    <row r="68">
      <c r="A68" s="7"/>
      <c r="B68" s="7"/>
      <c r="C68" s="7"/>
      <c r="D68" s="7"/>
      <c r="E68" s="16">
        <v>2.192308</v>
      </c>
      <c r="F68" s="16">
        <v>0.028357</v>
      </c>
      <c r="G68" s="7"/>
      <c r="H68" s="6" t="s">
        <v>13</v>
      </c>
    </row>
    <row r="69">
      <c r="A69" s="4" t="s">
        <v>22</v>
      </c>
      <c r="B69" s="5">
        <v>1.0</v>
      </c>
      <c r="C69" s="6" t="s">
        <v>17</v>
      </c>
      <c r="D69" s="7"/>
      <c r="E69" s="16">
        <v>13.06438</v>
      </c>
      <c r="F69" s="16" t="s">
        <v>23</v>
      </c>
      <c r="G69" s="7"/>
      <c r="H69" s="6" t="s">
        <v>13</v>
      </c>
    </row>
    <row r="70">
      <c r="A70" s="7"/>
      <c r="B70" s="7"/>
      <c r="C70" s="7"/>
      <c r="D70" s="7"/>
      <c r="E70" s="16">
        <v>12.23346</v>
      </c>
      <c r="F70" s="16" t="s">
        <v>24</v>
      </c>
      <c r="G70" s="7"/>
      <c r="H70" s="6" t="s">
        <v>13</v>
      </c>
    </row>
    <row r="71">
      <c r="A71" s="7"/>
      <c r="B71" s="7"/>
      <c r="C71" s="7"/>
      <c r="D71" s="7"/>
      <c r="E71" s="16">
        <v>8.048583</v>
      </c>
      <c r="F71" s="16" t="s">
        <v>25</v>
      </c>
      <c r="G71" s="7"/>
      <c r="H71" s="6" t="s">
        <v>13</v>
      </c>
    </row>
    <row r="72">
      <c r="A72" s="7"/>
      <c r="B72" s="7"/>
      <c r="C72" s="7"/>
      <c r="D72" s="7"/>
      <c r="E72" s="16">
        <v>9.29148</v>
      </c>
      <c r="F72" s="16" t="s">
        <v>26</v>
      </c>
      <c r="G72" s="7"/>
      <c r="H72" s="6" t="s">
        <v>13</v>
      </c>
    </row>
    <row r="73">
      <c r="A73" s="7"/>
      <c r="B73" s="5">
        <v>3.0</v>
      </c>
      <c r="C73" s="6" t="s">
        <v>17</v>
      </c>
      <c r="D73" s="7"/>
      <c r="E73" s="15">
        <v>4.203814</v>
      </c>
      <c r="F73" s="16" t="s">
        <v>27</v>
      </c>
      <c r="G73" s="7"/>
      <c r="H73" s="6" t="s">
        <v>13</v>
      </c>
    </row>
    <row r="74">
      <c r="A74" s="7"/>
      <c r="B74" s="7"/>
      <c r="C74" s="7"/>
      <c r="D74" s="7"/>
      <c r="E74" s="16">
        <v>1.496361</v>
      </c>
      <c r="F74" s="16">
        <v>0.13456</v>
      </c>
      <c r="G74" s="7"/>
      <c r="H74" s="6" t="s">
        <v>13</v>
      </c>
    </row>
    <row r="75">
      <c r="A75" s="7"/>
      <c r="B75" s="7"/>
      <c r="C75" s="7"/>
      <c r="D75" s="7"/>
      <c r="E75" s="16">
        <v>5.988814</v>
      </c>
      <c r="F75" s="16" t="s">
        <v>28</v>
      </c>
      <c r="G75" s="7"/>
      <c r="H75" s="6" t="s">
        <v>13</v>
      </c>
    </row>
    <row r="76">
      <c r="A76" s="7"/>
      <c r="B76" s="7"/>
      <c r="C76" s="7"/>
      <c r="D76" s="7"/>
      <c r="E76" s="16">
        <v>1.310694</v>
      </c>
      <c r="F76" s="16">
        <v>0.189961</v>
      </c>
      <c r="G76" s="7"/>
      <c r="H76" s="6" t="s">
        <v>13</v>
      </c>
    </row>
    <row r="77">
      <c r="A77" s="7"/>
      <c r="B77" s="7"/>
      <c r="C77" s="7"/>
      <c r="D77" s="7"/>
      <c r="E77" s="16">
        <v>5.291467</v>
      </c>
      <c r="F77" s="16" t="s">
        <v>29</v>
      </c>
      <c r="G77" s="7"/>
      <c r="H77" s="6" t="s">
        <v>13</v>
      </c>
    </row>
    <row r="78">
      <c r="A78" s="7"/>
      <c r="B78" s="7"/>
      <c r="C78" s="7"/>
      <c r="D78" s="7"/>
      <c r="E78" s="15">
        <v>0.77056</v>
      </c>
      <c r="F78" s="16">
        <v>0.440968</v>
      </c>
      <c r="G78" s="7"/>
      <c r="H78" s="6" t="s">
        <v>13</v>
      </c>
    </row>
    <row r="79">
      <c r="A79" s="7"/>
      <c r="B79" s="5">
        <v>4.0</v>
      </c>
      <c r="C79" s="6" t="s">
        <v>17</v>
      </c>
      <c r="D79" s="7"/>
      <c r="E79" s="16">
        <v>7.391667</v>
      </c>
      <c r="F79" s="16" t="s">
        <v>30</v>
      </c>
      <c r="G79" s="7"/>
      <c r="H79" s="6" t="s">
        <v>13</v>
      </c>
    </row>
    <row r="80">
      <c r="A80" s="7"/>
      <c r="B80" s="7"/>
      <c r="C80" s="7"/>
      <c r="D80" s="7"/>
      <c r="E80" s="16">
        <v>5.265152</v>
      </c>
      <c r="F80" s="16" t="s">
        <v>31</v>
      </c>
      <c r="G80" s="7"/>
      <c r="H80" s="6" t="s">
        <v>13</v>
      </c>
    </row>
    <row r="81">
      <c r="A81" s="6" t="s">
        <v>32</v>
      </c>
      <c r="B81" s="5">
        <v>1.0</v>
      </c>
      <c r="C81" s="6" t="s">
        <v>17</v>
      </c>
      <c r="D81" s="6" t="s">
        <v>33</v>
      </c>
      <c r="E81" s="16">
        <v>2.134021</v>
      </c>
      <c r="F81" s="16">
        <v>0.032841</v>
      </c>
      <c r="G81" s="7"/>
      <c r="H81" s="6" t="s">
        <v>13</v>
      </c>
    </row>
    <row r="82">
      <c r="A82" s="7"/>
      <c r="B82" s="7"/>
      <c r="C82" s="7"/>
      <c r="D82" s="7"/>
      <c r="E82" s="16">
        <v>2.345794</v>
      </c>
      <c r="F82" s="16">
        <v>0.018987</v>
      </c>
      <c r="G82" s="7"/>
      <c r="H82" s="6" t="s">
        <v>13</v>
      </c>
    </row>
    <row r="83">
      <c r="A83" s="7"/>
      <c r="B83" s="7"/>
      <c r="C83" s="7"/>
      <c r="D83" s="7"/>
      <c r="E83" s="16">
        <v>2.215779</v>
      </c>
      <c r="F83" s="16">
        <v>0.026707</v>
      </c>
      <c r="G83" s="7"/>
      <c r="H83" s="6" t="s">
        <v>13</v>
      </c>
    </row>
    <row r="84">
      <c r="A84" s="7"/>
      <c r="B84" s="7"/>
      <c r="C84" s="7"/>
      <c r="D84" s="7"/>
      <c r="E84" s="16">
        <v>3.001015</v>
      </c>
      <c r="F84" s="16">
        <v>0.002691</v>
      </c>
      <c r="G84" s="7"/>
      <c r="H84" s="6" t="s">
        <v>13</v>
      </c>
    </row>
    <row r="85">
      <c r="A85" s="7"/>
      <c r="B85" s="7"/>
      <c r="C85" s="7"/>
      <c r="D85" s="7"/>
      <c r="E85" s="16">
        <v>2.015152</v>
      </c>
      <c r="F85" s="16">
        <v>0.043889</v>
      </c>
      <c r="G85" s="7"/>
      <c r="H85" s="6" t="s">
        <v>13</v>
      </c>
    </row>
    <row r="86">
      <c r="A86" s="7"/>
      <c r="B86" s="7"/>
      <c r="C86" s="7"/>
      <c r="D86" s="7"/>
      <c r="E86" s="16">
        <v>2.497561</v>
      </c>
      <c r="F86" s="16">
        <v>0.012505</v>
      </c>
      <c r="G86" s="7"/>
      <c r="H86" s="6" t="s">
        <v>13</v>
      </c>
    </row>
    <row r="87">
      <c r="A87" s="7"/>
      <c r="B87" s="5">
        <v>2.0</v>
      </c>
      <c r="C87" s="6" t="s">
        <v>17</v>
      </c>
      <c r="D87" s="7"/>
      <c r="E87" s="17">
        <v>1.903614</v>
      </c>
      <c r="F87" s="17">
        <v>0.05696</v>
      </c>
      <c r="G87" s="7"/>
      <c r="H87" s="6" t="s">
        <v>13</v>
      </c>
    </row>
    <row r="88">
      <c r="A88" s="7"/>
      <c r="B88" s="7"/>
      <c r="C88" s="7"/>
      <c r="D88" s="7"/>
      <c r="E88" s="17">
        <v>2.041667</v>
      </c>
      <c r="F88" s="17">
        <v>0.041185</v>
      </c>
      <c r="G88" s="7"/>
      <c r="H88" s="6" t="s">
        <v>13</v>
      </c>
    </row>
    <row r="89">
      <c r="A89" s="7"/>
      <c r="B89" s="7"/>
      <c r="C89" s="7"/>
      <c r="D89" s="7"/>
      <c r="E89" s="17">
        <v>2.2</v>
      </c>
      <c r="F89" s="17">
        <v>0.027807</v>
      </c>
      <c r="G89" s="7"/>
      <c r="H89" s="6" t="s">
        <v>13</v>
      </c>
    </row>
    <row r="90">
      <c r="A90" s="7"/>
      <c r="B90" s="7"/>
      <c r="C90" s="7"/>
      <c r="D90" s="7"/>
      <c r="E90" s="17">
        <v>1.554217</v>
      </c>
      <c r="F90" s="17">
        <v>0.120133</v>
      </c>
      <c r="G90" s="7"/>
      <c r="H90" s="6" t="s">
        <v>13</v>
      </c>
    </row>
    <row r="91">
      <c r="A91" s="7"/>
      <c r="B91" s="7"/>
      <c r="C91" s="7"/>
      <c r="D91" s="7"/>
      <c r="E91" s="17">
        <v>0.648649</v>
      </c>
      <c r="F91" s="17">
        <v>0.516566</v>
      </c>
      <c r="G91" s="7"/>
      <c r="H91" s="6" t="s">
        <v>13</v>
      </c>
    </row>
    <row r="92">
      <c r="A92" s="7"/>
      <c r="B92" s="7"/>
      <c r="C92" s="7"/>
      <c r="D92" s="7"/>
      <c r="E92" s="17">
        <v>0.347826</v>
      </c>
      <c r="F92" s="17">
        <v>0.727971</v>
      </c>
      <c r="G92" s="7"/>
      <c r="H92" s="6" t="s">
        <v>13</v>
      </c>
    </row>
    <row r="93">
      <c r="A93" s="7"/>
      <c r="B93" s="7"/>
      <c r="C93" s="7"/>
      <c r="D93" s="7"/>
      <c r="E93" s="17">
        <v>0.321429</v>
      </c>
      <c r="F93" s="17">
        <v>0.747886</v>
      </c>
      <c r="G93" s="7"/>
      <c r="H93" s="6" t="s">
        <v>13</v>
      </c>
    </row>
    <row r="94">
      <c r="A94" s="7"/>
      <c r="B94" s="7"/>
      <c r="C94" s="7"/>
      <c r="D94" s="7"/>
      <c r="E94" s="17">
        <v>0.568182</v>
      </c>
      <c r="F94" s="17">
        <v>0.569912</v>
      </c>
      <c r="G94" s="7"/>
      <c r="H94" s="6" t="s">
        <v>13</v>
      </c>
    </row>
    <row r="95">
      <c r="A95" s="7"/>
      <c r="B95" s="7"/>
      <c r="C95" s="7"/>
      <c r="D95" s="7"/>
      <c r="E95" s="17">
        <v>1.16129</v>
      </c>
      <c r="F95" s="17">
        <v>0.245524</v>
      </c>
      <c r="G95" s="7"/>
      <c r="H95" s="6" t="s">
        <v>13</v>
      </c>
    </row>
    <row r="96">
      <c r="A96" s="7"/>
      <c r="B96" s="5">
        <v>3.0</v>
      </c>
      <c r="C96" s="6" t="s">
        <v>17</v>
      </c>
      <c r="D96" s="7"/>
      <c r="E96" s="18">
        <v>2.308271</v>
      </c>
      <c r="F96" s="18">
        <v>0.020984</v>
      </c>
      <c r="G96" s="7"/>
      <c r="H96" s="6" t="s">
        <v>13</v>
      </c>
    </row>
    <row r="97">
      <c r="A97" s="7"/>
      <c r="B97" s="7"/>
      <c r="C97" s="7"/>
      <c r="D97" s="7"/>
      <c r="E97" s="18">
        <v>2.076125</v>
      </c>
      <c r="F97" s="18">
        <v>0.037882</v>
      </c>
      <c r="G97" s="7"/>
      <c r="H97" s="6" t="s">
        <v>13</v>
      </c>
    </row>
    <row r="98">
      <c r="A98" s="7"/>
      <c r="B98" s="7"/>
      <c r="C98" s="7"/>
      <c r="D98" s="7"/>
      <c r="E98" s="18">
        <v>1.459916</v>
      </c>
      <c r="F98" s="18">
        <v>0.144313</v>
      </c>
      <c r="G98" s="7"/>
      <c r="H98" s="6" t="s">
        <v>13</v>
      </c>
    </row>
    <row r="99">
      <c r="A99" s="7"/>
      <c r="B99" s="7"/>
      <c r="C99" s="7"/>
      <c r="D99" s="7"/>
      <c r="E99" s="18">
        <v>1.912106</v>
      </c>
      <c r="F99" s="18">
        <v>0.055863</v>
      </c>
      <c r="G99" s="7"/>
      <c r="H99" s="6" t="s">
        <v>13</v>
      </c>
    </row>
    <row r="100">
      <c r="A100" s="7"/>
      <c r="B100" s="7"/>
      <c r="C100" s="7"/>
      <c r="D100" s="7"/>
      <c r="E100" s="18">
        <v>2.078086</v>
      </c>
      <c r="F100" s="18">
        <v>0.037701</v>
      </c>
      <c r="G100" s="7"/>
      <c r="H100" s="6" t="s">
        <v>13</v>
      </c>
    </row>
    <row r="101">
      <c r="A101" s="7"/>
      <c r="B101" s="7"/>
      <c r="C101" s="7"/>
      <c r="D101" s="7"/>
      <c r="E101" s="18">
        <v>0.106132</v>
      </c>
      <c r="F101" s="18">
        <v>0.915478</v>
      </c>
      <c r="G101" s="7"/>
      <c r="H101" s="6" t="s">
        <v>13</v>
      </c>
    </row>
    <row r="102">
      <c r="A102" s="7"/>
      <c r="B102" s="7"/>
      <c r="C102" s="7"/>
      <c r="D102" s="7"/>
      <c r="E102" s="18">
        <v>2.398281</v>
      </c>
      <c r="F102" s="18">
        <v>0.016472</v>
      </c>
      <c r="G102" s="7"/>
      <c r="H102" s="6" t="s">
        <v>13</v>
      </c>
    </row>
    <row r="103">
      <c r="A103" s="7"/>
      <c r="B103" s="7"/>
      <c r="C103" s="7"/>
      <c r="D103" s="7"/>
      <c r="E103" s="18">
        <v>3.134454</v>
      </c>
      <c r="F103" s="18">
        <v>0.001722</v>
      </c>
      <c r="G103" s="7"/>
      <c r="H103" s="6" t="s">
        <v>13</v>
      </c>
    </row>
    <row r="104">
      <c r="A104" s="7"/>
      <c r="B104" s="5">
        <v>4.0</v>
      </c>
      <c r="C104" s="6" t="s">
        <v>17</v>
      </c>
      <c r="D104" s="7"/>
      <c r="E104" s="16">
        <v>3.538462</v>
      </c>
      <c r="F104" s="16">
        <v>4.02E-4</v>
      </c>
      <c r="G104" s="7"/>
      <c r="H104" s="6" t="s">
        <v>13</v>
      </c>
    </row>
    <row r="105">
      <c r="A105" s="7"/>
      <c r="B105" s="7"/>
      <c r="C105" s="7"/>
      <c r="D105" s="7"/>
      <c r="E105" s="16">
        <v>2.862069</v>
      </c>
      <c r="F105" s="16">
        <v>0.004209</v>
      </c>
      <c r="G105" s="7"/>
      <c r="H105" s="6" t="s">
        <v>13</v>
      </c>
    </row>
    <row r="106">
      <c r="A106" s="7"/>
      <c r="B106" s="7"/>
      <c r="C106" s="7"/>
      <c r="D106" s="7"/>
      <c r="E106" s="16">
        <v>2.659091</v>
      </c>
      <c r="F106" s="16">
        <v>0.007835</v>
      </c>
      <c r="G106" s="7"/>
      <c r="H106" s="6" t="s">
        <v>13</v>
      </c>
    </row>
    <row r="107">
      <c r="A107" s="7"/>
      <c r="B107" s="7"/>
      <c r="C107" s="7"/>
      <c r="D107" s="7"/>
      <c r="E107" s="16">
        <v>2.046512</v>
      </c>
      <c r="F107" s="16">
        <v>0.040706</v>
      </c>
      <c r="G107" s="7"/>
      <c r="H107" s="6" t="s">
        <v>13</v>
      </c>
    </row>
    <row r="108">
      <c r="A108" s="7"/>
      <c r="B108" s="7"/>
      <c r="C108" s="7"/>
      <c r="D108" s="7"/>
      <c r="E108" s="16">
        <v>1.69697</v>
      </c>
      <c r="F108" s="16">
        <v>0.089702</v>
      </c>
      <c r="G108" s="7"/>
      <c r="H108" s="6" t="s">
        <v>13</v>
      </c>
    </row>
    <row r="109">
      <c r="A109" s="7"/>
      <c r="B109" s="7"/>
      <c r="C109" s="7"/>
      <c r="D109" s="7"/>
      <c r="E109" s="16">
        <v>1.192308</v>
      </c>
      <c r="F109" s="16">
        <v>0.233141</v>
      </c>
      <c r="G109" s="7"/>
      <c r="H109" s="6" t="s">
        <v>13</v>
      </c>
    </row>
    <row r="110">
      <c r="A110" s="7"/>
      <c r="B110" s="5">
        <v>5.0</v>
      </c>
      <c r="C110" s="6" t="s">
        <v>17</v>
      </c>
      <c r="D110" s="7"/>
      <c r="E110" s="16">
        <v>0.66</v>
      </c>
      <c r="F110" s="16">
        <v>0.509254</v>
      </c>
      <c r="G110" s="7"/>
      <c r="H110" s="6" t="s">
        <v>13</v>
      </c>
    </row>
    <row r="111">
      <c r="A111" s="7"/>
      <c r="B111" s="7"/>
      <c r="C111" s="7"/>
      <c r="D111" s="7"/>
      <c r="E111" s="16">
        <v>0.5</v>
      </c>
      <c r="F111" s="16">
        <v>0.617075</v>
      </c>
      <c r="G111" s="7"/>
      <c r="H111" s="6" t="s">
        <v>13</v>
      </c>
    </row>
    <row r="112">
      <c r="A112" s="7"/>
      <c r="B112" s="7"/>
      <c r="C112" s="7"/>
      <c r="D112" s="7"/>
      <c r="E112" s="16">
        <v>0.285714</v>
      </c>
      <c r="F112" s="16">
        <v>0.775097</v>
      </c>
      <c r="G112" s="7"/>
      <c r="H112" s="6" t="s">
        <v>13</v>
      </c>
    </row>
    <row r="113">
      <c r="A113" s="7"/>
      <c r="B113" s="7"/>
      <c r="C113" s="7"/>
      <c r="D113" s="7"/>
      <c r="E113" s="16">
        <v>0.0625</v>
      </c>
      <c r="F113" s="16">
        <v>0.950165</v>
      </c>
      <c r="G113" s="7"/>
      <c r="H113" s="6" t="s">
        <v>13</v>
      </c>
    </row>
    <row r="114">
      <c r="A114" s="7"/>
      <c r="B114" s="7"/>
      <c r="C114" s="7"/>
      <c r="D114" s="7"/>
      <c r="E114" s="16">
        <v>0.55814</v>
      </c>
      <c r="F114" s="16">
        <v>0.576749</v>
      </c>
      <c r="G114" s="7"/>
      <c r="H114" s="6" t="s">
        <v>13</v>
      </c>
    </row>
    <row r="115">
      <c r="A115" s="7"/>
      <c r="B115" s="7"/>
      <c r="C115" s="7"/>
      <c r="D115" s="7"/>
      <c r="E115" s="16">
        <v>1.465116</v>
      </c>
      <c r="F115" s="16">
        <v>0.142889</v>
      </c>
      <c r="G115" s="7"/>
      <c r="H115" s="6" t="s">
        <v>13</v>
      </c>
    </row>
    <row r="116">
      <c r="A116" s="7"/>
      <c r="B116" s="7"/>
      <c r="C116" s="7"/>
      <c r="D116" s="7"/>
      <c r="E116" s="16">
        <v>0.766667</v>
      </c>
      <c r="F116" s="16">
        <v>0.44328</v>
      </c>
      <c r="G116" s="7"/>
      <c r="H116" s="6" t="s">
        <v>13</v>
      </c>
    </row>
    <row r="117">
      <c r="A117" s="7"/>
      <c r="B117" s="7"/>
      <c r="C117" s="7"/>
      <c r="D117" s="7"/>
      <c r="E117" s="16">
        <v>1.354167</v>
      </c>
      <c r="F117" s="16">
        <v>0.175683</v>
      </c>
      <c r="G117" s="7"/>
      <c r="H117" s="6" t="s">
        <v>13</v>
      </c>
    </row>
    <row r="118">
      <c r="A118" s="7"/>
      <c r="B118" s="7"/>
      <c r="C118" s="7"/>
      <c r="D118" s="7"/>
      <c r="E118" s="16">
        <v>0.782609</v>
      </c>
      <c r="F118" s="16">
        <v>0.433857</v>
      </c>
      <c r="G118" s="7"/>
      <c r="H118" s="6" t="s">
        <v>13</v>
      </c>
    </row>
    <row r="119">
      <c r="A119" s="7"/>
      <c r="B119" s="7"/>
      <c r="C119" s="7"/>
      <c r="D119" s="7"/>
      <c r="E119" s="16">
        <v>0.109091</v>
      </c>
      <c r="F119" s="16">
        <v>0.91313</v>
      </c>
      <c r="G119" s="7"/>
      <c r="H119" s="6" t="s">
        <v>13</v>
      </c>
    </row>
    <row r="120">
      <c r="A120" s="7"/>
      <c r="B120" s="7"/>
      <c r="C120" s="7"/>
      <c r="D120" s="7"/>
      <c r="E120" s="16">
        <v>0.535714</v>
      </c>
      <c r="F120" s="16">
        <v>0.592156</v>
      </c>
      <c r="G120" s="7"/>
      <c r="H120" s="6" t="s">
        <v>13</v>
      </c>
    </row>
    <row r="121">
      <c r="A121" s="7"/>
      <c r="B121" s="7"/>
      <c r="C121" s="7"/>
      <c r="D121" s="7"/>
      <c r="E121" s="16">
        <v>0.358974</v>
      </c>
      <c r="F121" s="16">
        <v>0.719614</v>
      </c>
      <c r="G121" s="7"/>
      <c r="H121" s="6" t="s">
        <v>13</v>
      </c>
    </row>
    <row r="122">
      <c r="A122" s="7"/>
      <c r="B122" s="5">
        <v>6.0</v>
      </c>
      <c r="C122" s="6" t="s">
        <v>17</v>
      </c>
      <c r="D122" s="7"/>
      <c r="E122" s="16">
        <v>9.164179</v>
      </c>
      <c r="F122" s="16" t="s">
        <v>34</v>
      </c>
      <c r="G122" s="7"/>
      <c r="H122" s="6" t="s">
        <v>13</v>
      </c>
    </row>
    <row r="123">
      <c r="A123" s="7"/>
      <c r="B123" s="7"/>
      <c r="C123" s="7"/>
      <c r="D123" s="7"/>
      <c r="E123" s="5">
        <v>6.142857</v>
      </c>
      <c r="F123" s="16" t="s">
        <v>35</v>
      </c>
      <c r="G123" s="7"/>
      <c r="H123" s="6" t="s">
        <v>13</v>
      </c>
    </row>
    <row r="124">
      <c r="A124" s="7"/>
      <c r="B124" s="7"/>
      <c r="C124" s="7"/>
      <c r="D124" s="7"/>
      <c r="E124" s="5">
        <v>6.321429</v>
      </c>
      <c r="F124" s="16" t="s">
        <v>36</v>
      </c>
      <c r="G124" s="7"/>
      <c r="H124" s="6" t="s">
        <v>13</v>
      </c>
    </row>
    <row r="125">
      <c r="A125" s="7"/>
      <c r="B125" s="7"/>
      <c r="C125" s="7"/>
      <c r="D125" s="7"/>
      <c r="E125" s="5">
        <v>5.285714</v>
      </c>
      <c r="F125" s="16" t="s">
        <v>37</v>
      </c>
      <c r="G125" s="7"/>
      <c r="H125" s="6" t="s">
        <v>13</v>
      </c>
    </row>
    <row r="126">
      <c r="A126" s="7"/>
      <c r="B126" s="7"/>
      <c r="C126" s="7"/>
      <c r="D126" s="7"/>
      <c r="E126" s="5">
        <v>4.25</v>
      </c>
      <c r="F126" s="16" t="s">
        <v>38</v>
      </c>
      <c r="G126" s="7"/>
      <c r="H126" s="6" t="s">
        <v>13</v>
      </c>
    </row>
    <row r="127">
      <c r="A127" s="7"/>
      <c r="B127" s="7"/>
      <c r="C127" s="7"/>
      <c r="D127" s="7"/>
      <c r="E127" s="5">
        <v>1.7</v>
      </c>
      <c r="F127" s="16">
        <v>0.089131</v>
      </c>
      <c r="G127" s="7"/>
      <c r="H127" s="6" t="s">
        <v>13</v>
      </c>
    </row>
    <row r="128">
      <c r="A128" s="7"/>
      <c r="B128" s="7"/>
      <c r="C128" s="7"/>
      <c r="D128" s="7"/>
      <c r="E128" s="5">
        <v>2.30131</v>
      </c>
      <c r="F128" s="16">
        <v>0.021374</v>
      </c>
      <c r="G128" s="7"/>
      <c r="H128" s="6" t="s">
        <v>13</v>
      </c>
    </row>
    <row r="129">
      <c r="A129" s="7"/>
      <c r="B129" s="7"/>
      <c r="C129" s="7"/>
      <c r="D129" s="7"/>
      <c r="E129" s="16">
        <v>2.097316</v>
      </c>
      <c r="F129" s="16">
        <v>0.035966</v>
      </c>
      <c r="G129" s="7"/>
      <c r="H129" s="6" t="s">
        <v>13</v>
      </c>
    </row>
    <row r="130">
      <c r="A130" s="7"/>
      <c r="B130" s="7"/>
      <c r="C130" s="7"/>
      <c r="D130" s="7"/>
      <c r="E130" s="16">
        <v>2.430286</v>
      </c>
      <c r="F130" s="16">
        <v>0.015087</v>
      </c>
      <c r="G130" s="7"/>
      <c r="H130" s="6" t="s">
        <v>13</v>
      </c>
    </row>
    <row r="131">
      <c r="A131" s="7"/>
      <c r="B131" s="7"/>
      <c r="C131" s="7"/>
      <c r="D131" s="7"/>
      <c r="E131" s="16">
        <v>2.301955</v>
      </c>
      <c r="F131" s="16">
        <v>0.021338</v>
      </c>
      <c r="G131" s="7"/>
      <c r="H131" s="6" t="s">
        <v>13</v>
      </c>
    </row>
    <row r="132">
      <c r="A132" s="7"/>
      <c r="B132" s="7"/>
      <c r="C132" s="7"/>
      <c r="D132" s="7"/>
      <c r="E132" s="16">
        <v>2.075881</v>
      </c>
      <c r="F132" s="16">
        <v>0.037905</v>
      </c>
      <c r="G132" s="7"/>
      <c r="H132" s="6" t="s">
        <v>13</v>
      </c>
    </row>
    <row r="133">
      <c r="A133" s="7"/>
      <c r="B133" s="7"/>
      <c r="C133" s="7"/>
      <c r="D133" s="7"/>
      <c r="E133" s="16">
        <v>1.701149</v>
      </c>
      <c r="F133" s="16">
        <v>0.088915</v>
      </c>
      <c r="G133" s="7"/>
      <c r="H133" s="6" t="s">
        <v>13</v>
      </c>
    </row>
    <row r="134">
      <c r="A134" s="7"/>
      <c r="B134" s="7"/>
      <c r="C134" s="7"/>
      <c r="D134" s="7"/>
      <c r="E134" s="16">
        <v>1.753351</v>
      </c>
      <c r="F134" s="16">
        <v>0.079542</v>
      </c>
      <c r="G134" s="7"/>
      <c r="H134" s="6" t="s">
        <v>13</v>
      </c>
    </row>
    <row r="135">
      <c r="A135" s="7"/>
      <c r="B135" s="7"/>
      <c r="C135" s="7"/>
      <c r="D135" s="7"/>
      <c r="E135" s="16">
        <v>1.275061</v>
      </c>
      <c r="F135" s="16">
        <v>0.202288</v>
      </c>
      <c r="G135" s="7"/>
      <c r="H135" s="6" t="s">
        <v>13</v>
      </c>
    </row>
    <row r="136">
      <c r="A136" s="7"/>
      <c r="B136" s="5">
        <v>7.0</v>
      </c>
      <c r="C136" s="6" t="s">
        <v>17</v>
      </c>
      <c r="D136" s="7"/>
      <c r="E136" s="5">
        <v>2.683721</v>
      </c>
      <c r="F136" s="16">
        <v>0.007281</v>
      </c>
      <c r="G136" s="7"/>
      <c r="H136" s="6" t="s">
        <v>13</v>
      </c>
    </row>
    <row r="137">
      <c r="A137" s="7"/>
      <c r="B137" s="7"/>
      <c r="C137" s="7"/>
      <c r="D137" s="7"/>
      <c r="E137" s="5">
        <v>1.915254</v>
      </c>
      <c r="F137" s="16">
        <v>0.05546</v>
      </c>
      <c r="G137" s="7"/>
      <c r="H137" s="6" t="s">
        <v>13</v>
      </c>
    </row>
    <row r="138">
      <c r="A138" s="7"/>
      <c r="B138" s="7"/>
      <c r="C138" s="7"/>
      <c r="D138" s="7"/>
      <c r="E138" s="5">
        <v>2.446309</v>
      </c>
      <c r="F138" s="16">
        <v>0.014433</v>
      </c>
      <c r="G138" s="7"/>
      <c r="H138" s="6" t="s">
        <v>13</v>
      </c>
    </row>
    <row r="139">
      <c r="A139" s="7"/>
      <c r="B139" s="7"/>
      <c r="C139" s="7"/>
      <c r="D139" s="7"/>
      <c r="E139" s="5">
        <v>2.0</v>
      </c>
      <c r="F139" s="16">
        <v>0.0455</v>
      </c>
      <c r="G139" s="7"/>
      <c r="H139" s="6" t="s">
        <v>13</v>
      </c>
    </row>
    <row r="140">
      <c r="A140" s="7"/>
      <c r="B140" s="7"/>
      <c r="C140" s="7"/>
      <c r="D140" s="7"/>
      <c r="E140" s="5">
        <v>1.087379</v>
      </c>
      <c r="F140" s="16">
        <v>0.27687</v>
      </c>
      <c r="G140" s="7"/>
      <c r="H140" s="6" t="s">
        <v>13</v>
      </c>
    </row>
    <row r="141">
      <c r="A141" s="7"/>
      <c r="B141" s="7"/>
      <c r="C141" s="7"/>
      <c r="D141" s="7"/>
      <c r="E141" s="16">
        <v>0.52381</v>
      </c>
      <c r="F141" s="16">
        <v>0.600411</v>
      </c>
      <c r="G141" s="7"/>
      <c r="H141" s="6" t="s">
        <v>13</v>
      </c>
    </row>
    <row r="142">
      <c r="A142" s="7"/>
      <c r="B142" s="7"/>
      <c r="C142" s="7"/>
      <c r="D142" s="7"/>
      <c r="E142" s="16">
        <v>1.230769</v>
      </c>
      <c r="F142" s="16">
        <v>0.218409</v>
      </c>
      <c r="G142" s="7"/>
      <c r="H142" s="6" t="s">
        <v>13</v>
      </c>
    </row>
    <row r="143">
      <c r="A143" s="7"/>
      <c r="B143" s="7"/>
      <c r="C143" s="7"/>
      <c r="D143" s="7"/>
      <c r="E143" s="16">
        <v>0.16</v>
      </c>
      <c r="F143" s="16">
        <v>0.872881</v>
      </c>
      <c r="G143" s="7"/>
      <c r="H143" s="6" t="s">
        <v>13</v>
      </c>
    </row>
    <row r="144">
      <c r="A144" s="7"/>
      <c r="B144" s="7"/>
      <c r="C144" s="7"/>
      <c r="D144" s="7"/>
      <c r="E144" s="16">
        <v>2.0</v>
      </c>
      <c r="F144" s="16">
        <v>0.0455</v>
      </c>
      <c r="G144" s="7"/>
      <c r="H144" s="6" t="s">
        <v>13</v>
      </c>
    </row>
    <row r="145">
      <c r="A145" s="7"/>
      <c r="B145" s="7"/>
      <c r="C145" s="7"/>
      <c r="D145" s="7"/>
      <c r="E145" s="5">
        <v>2.493583</v>
      </c>
      <c r="F145" s="16">
        <v>0.012646</v>
      </c>
      <c r="G145" s="7"/>
      <c r="H145" s="6" t="s">
        <v>13</v>
      </c>
    </row>
    <row r="146">
      <c r="A146" s="7"/>
      <c r="B146" s="7"/>
      <c r="C146" s="7"/>
      <c r="D146" s="7"/>
      <c r="E146" s="5">
        <v>1.477612</v>
      </c>
      <c r="F146" s="16">
        <v>0.139512</v>
      </c>
      <c r="G146" s="7"/>
      <c r="H146" s="6" t="s">
        <v>13</v>
      </c>
    </row>
    <row r="147">
      <c r="A147" s="7"/>
      <c r="B147" s="7"/>
      <c r="C147" s="7"/>
      <c r="D147" s="7"/>
      <c r="E147" s="5">
        <v>2.229224</v>
      </c>
      <c r="F147" s="16">
        <v>0.025799</v>
      </c>
      <c r="G147" s="7"/>
      <c r="H147" s="6" t="s">
        <v>13</v>
      </c>
    </row>
    <row r="148">
      <c r="A148" s="7"/>
      <c r="B148" s="7"/>
      <c r="C148" s="7"/>
      <c r="D148" s="7"/>
      <c r="E148" s="5">
        <v>1.973214</v>
      </c>
      <c r="F148" s="13">
        <v>336604.25833333336</v>
      </c>
      <c r="H148" s="6" t="s">
        <v>14</v>
      </c>
    </row>
    <row r="149">
      <c r="A149" s="7"/>
      <c r="B149" s="7"/>
      <c r="C149" s="7"/>
      <c r="D149" s="7"/>
      <c r="E149" s="5">
        <v>1.137374</v>
      </c>
      <c r="F149" s="16">
        <v>0.255382</v>
      </c>
      <c r="G149" s="7"/>
      <c r="H149" s="6" t="s">
        <v>13</v>
      </c>
    </row>
    <row r="150">
      <c r="A150" s="7"/>
      <c r="B150" s="5">
        <v>8.0</v>
      </c>
      <c r="C150" s="6" t="s">
        <v>17</v>
      </c>
      <c r="D150" s="7"/>
      <c r="E150" s="5">
        <v>0.418994</v>
      </c>
      <c r="F150" s="16">
        <v>0.67522</v>
      </c>
      <c r="G150" s="7"/>
      <c r="H150" s="6" t="s">
        <v>13</v>
      </c>
    </row>
    <row r="151">
      <c r="A151" s="7"/>
      <c r="B151" s="7"/>
      <c r="C151" s="7"/>
      <c r="D151" s="7"/>
      <c r="E151" s="5">
        <v>1.072917</v>
      </c>
      <c r="F151" s="16">
        <v>0.283309</v>
      </c>
      <c r="G151" s="7"/>
      <c r="H151" s="6" t="s">
        <v>13</v>
      </c>
    </row>
    <row r="152">
      <c r="A152" s="7"/>
      <c r="B152" s="7"/>
      <c r="C152" s="7"/>
      <c r="D152" s="7"/>
      <c r="E152" s="5">
        <v>0.071429</v>
      </c>
      <c r="F152" s="16">
        <v>0.943057</v>
      </c>
      <c r="G152" s="7"/>
      <c r="H152" s="6" t="s">
        <v>13</v>
      </c>
    </row>
    <row r="153">
      <c r="A153" s="7"/>
      <c r="B153" s="7"/>
      <c r="C153" s="7"/>
      <c r="D153" s="7"/>
      <c r="E153" s="5">
        <v>1.305882</v>
      </c>
      <c r="F153" s="16">
        <v>0.191593</v>
      </c>
      <c r="G153" s="7"/>
      <c r="H153" s="6" t="s">
        <v>13</v>
      </c>
    </row>
    <row r="154">
      <c r="A154" s="7"/>
      <c r="B154" s="7"/>
      <c r="C154" s="7"/>
      <c r="D154" s="7"/>
      <c r="E154" s="5">
        <v>0.317757</v>
      </c>
      <c r="F154" s="16">
        <v>0.750669</v>
      </c>
      <c r="G154" s="7"/>
      <c r="H154" s="6" t="s">
        <v>13</v>
      </c>
    </row>
    <row r="155">
      <c r="A155" s="7"/>
      <c r="B155" s="7"/>
      <c r="C155" s="7"/>
      <c r="D155" s="7"/>
      <c r="E155" s="5">
        <v>0.757895</v>
      </c>
      <c r="F155" s="16">
        <v>0.448514</v>
      </c>
      <c r="G155" s="7"/>
      <c r="H155" s="6" t="s">
        <v>13</v>
      </c>
    </row>
    <row r="156">
      <c r="A156" s="7"/>
      <c r="B156" s="7"/>
      <c r="C156" s="7"/>
      <c r="D156" s="7"/>
      <c r="E156" s="5">
        <v>0.882353</v>
      </c>
      <c r="F156" s="16">
        <v>0.377586</v>
      </c>
      <c r="G156" s="7"/>
      <c r="H156" s="6" t="s">
        <v>13</v>
      </c>
    </row>
    <row r="157">
      <c r="A157" s="7"/>
      <c r="B157" s="7"/>
      <c r="C157" s="7"/>
      <c r="D157" s="7"/>
      <c r="E157" s="5">
        <v>1.362869</v>
      </c>
      <c r="F157" s="16">
        <v>0.172924</v>
      </c>
      <c r="G157" s="7"/>
      <c r="H157" s="6" t="s">
        <v>13</v>
      </c>
    </row>
    <row r="158">
      <c r="A158" s="7"/>
      <c r="B158" s="5">
        <v>9.0</v>
      </c>
      <c r="C158" s="6" t="s">
        <v>17</v>
      </c>
      <c r="D158" s="7"/>
      <c r="E158" s="5">
        <v>0.069231</v>
      </c>
      <c r="F158" s="16">
        <v>0.944806</v>
      </c>
      <c r="G158" s="7"/>
      <c r="H158" s="6" t="s">
        <v>13</v>
      </c>
    </row>
    <row r="159">
      <c r="A159" s="7"/>
      <c r="B159" s="7"/>
      <c r="C159" s="7"/>
      <c r="D159" s="7"/>
      <c r="E159" s="5">
        <v>0.11583</v>
      </c>
      <c r="F159" s="16">
        <v>0.907787</v>
      </c>
      <c r="G159" s="7"/>
      <c r="H159" s="6" t="s">
        <v>13</v>
      </c>
    </row>
    <row r="160">
      <c r="A160" s="7"/>
      <c r="B160" s="7"/>
      <c r="C160" s="7"/>
      <c r="D160" s="7"/>
      <c r="E160" s="5">
        <v>1.588235</v>
      </c>
      <c r="F160" s="16">
        <v>0.112233</v>
      </c>
      <c r="G160" s="7"/>
      <c r="H160" s="6" t="s">
        <v>13</v>
      </c>
    </row>
    <row r="161">
      <c r="A161" s="7"/>
      <c r="B161" s="7"/>
      <c r="C161" s="7"/>
      <c r="D161" s="7"/>
      <c r="E161" s="5">
        <v>0.375</v>
      </c>
      <c r="F161" s="16">
        <v>0.70766</v>
      </c>
      <c r="G161" s="7"/>
      <c r="H161" s="6" t="s">
        <v>13</v>
      </c>
    </row>
    <row r="162">
      <c r="A162" s="7"/>
      <c r="B162" s="7"/>
      <c r="C162" s="7"/>
      <c r="D162" s="7"/>
      <c r="E162" s="5">
        <v>0.875</v>
      </c>
      <c r="F162" s="16">
        <v>0.381574</v>
      </c>
      <c r="G162" s="7"/>
      <c r="H162" s="6" t="s">
        <v>13</v>
      </c>
    </row>
    <row r="163">
      <c r="A163" s="7"/>
      <c r="B163" s="7"/>
      <c r="C163" s="7"/>
      <c r="D163" s="7"/>
      <c r="E163" s="5">
        <v>0.333333</v>
      </c>
      <c r="F163" s="16">
        <v>0.738883</v>
      </c>
      <c r="G163" s="7"/>
      <c r="H163" s="6" t="s">
        <v>13</v>
      </c>
    </row>
    <row r="164">
      <c r="A164" s="7"/>
      <c r="B164" s="7"/>
      <c r="C164" s="7"/>
      <c r="D164" s="7"/>
      <c r="E164" s="5">
        <v>0.413793</v>
      </c>
      <c r="F164" s="16">
        <v>0.679026</v>
      </c>
      <c r="G164" s="7"/>
      <c r="H164" s="6" t="s">
        <v>13</v>
      </c>
    </row>
    <row r="165">
      <c r="A165" s="6" t="s">
        <v>39</v>
      </c>
      <c r="B165" s="5">
        <v>1.0</v>
      </c>
      <c r="C165" s="6" t="s">
        <v>11</v>
      </c>
      <c r="D165" s="6" t="s">
        <v>12</v>
      </c>
      <c r="E165" s="7"/>
      <c r="F165" s="7"/>
      <c r="G165" s="7"/>
      <c r="H165" s="7"/>
    </row>
    <row r="166">
      <c r="A166" s="7"/>
      <c r="B166" s="5">
        <v>2.0</v>
      </c>
      <c r="C166" s="6" t="s">
        <v>11</v>
      </c>
      <c r="D166" s="7"/>
      <c r="E166" s="7"/>
      <c r="F166" s="7"/>
      <c r="G166" s="7"/>
      <c r="H166" s="7"/>
    </row>
    <row r="167">
      <c r="A167" s="7"/>
      <c r="B167" s="5">
        <v>3.0</v>
      </c>
      <c r="C167" s="6" t="s">
        <v>11</v>
      </c>
      <c r="D167" s="7"/>
      <c r="E167" s="7"/>
      <c r="F167" s="7"/>
      <c r="G167" s="7"/>
      <c r="H167" s="7"/>
    </row>
    <row r="168">
      <c r="A168" s="7"/>
      <c r="B168" s="5">
        <v>4.0</v>
      </c>
      <c r="C168" s="6" t="s">
        <v>11</v>
      </c>
      <c r="D168" s="7"/>
      <c r="E168" s="7"/>
      <c r="F168" s="7"/>
      <c r="G168" s="7"/>
      <c r="H168" s="7"/>
    </row>
    <row r="169">
      <c r="A169" s="7"/>
      <c r="B169" s="5">
        <v>5.0</v>
      </c>
      <c r="C169" s="6" t="s">
        <v>11</v>
      </c>
      <c r="D169" s="7"/>
      <c r="E169" s="7"/>
      <c r="F169" s="7"/>
      <c r="G169" s="7"/>
      <c r="H169" s="7"/>
    </row>
    <row r="170">
      <c r="A170" s="7"/>
      <c r="B170" s="5">
        <v>6.0</v>
      </c>
      <c r="C170" s="6" t="s">
        <v>17</v>
      </c>
      <c r="D170" s="7"/>
      <c r="E170" s="5">
        <v>39.03846</v>
      </c>
      <c r="F170" s="14">
        <v>0.0</v>
      </c>
      <c r="G170" s="7"/>
      <c r="H170" s="6" t="s">
        <v>13</v>
      </c>
    </row>
    <row r="171">
      <c r="A171" s="7"/>
      <c r="B171" s="7"/>
      <c r="C171" s="7"/>
      <c r="D171" s="7"/>
      <c r="E171" s="5">
        <v>58.26667</v>
      </c>
      <c r="F171" s="14">
        <v>0.0</v>
      </c>
      <c r="G171" s="7"/>
      <c r="H171" s="6" t="s">
        <v>13</v>
      </c>
    </row>
    <row r="172">
      <c r="A172" s="7"/>
      <c r="B172" s="7"/>
      <c r="C172" s="7"/>
      <c r="D172" s="7"/>
      <c r="E172" s="5">
        <v>55.2</v>
      </c>
      <c r="F172" s="14">
        <v>0.0</v>
      </c>
      <c r="G172" s="7"/>
      <c r="H172" s="6" t="s">
        <v>13</v>
      </c>
    </row>
    <row r="173">
      <c r="A173" s="7"/>
      <c r="B173" s="7"/>
      <c r="C173" s="7"/>
      <c r="D173" s="7"/>
      <c r="E173" s="5">
        <v>25.80488</v>
      </c>
      <c r="F173" s="14" t="s">
        <v>40</v>
      </c>
      <c r="G173" s="7"/>
      <c r="H173" s="6" t="s">
        <v>13</v>
      </c>
    </row>
    <row r="174">
      <c r="A174" s="7"/>
      <c r="B174" s="7"/>
      <c r="C174" s="7"/>
      <c r="D174" s="7"/>
      <c r="E174" s="5">
        <v>27.8</v>
      </c>
      <c r="F174" s="14" t="s">
        <v>41</v>
      </c>
      <c r="G174" s="7"/>
      <c r="H174" s="6" t="s">
        <v>13</v>
      </c>
    </row>
    <row r="175">
      <c r="A175" s="7"/>
      <c r="B175" s="7"/>
      <c r="C175" s="7"/>
      <c r="D175" s="7"/>
      <c r="E175" s="5">
        <v>11.16279</v>
      </c>
      <c r="F175" s="14" t="s">
        <v>42</v>
      </c>
      <c r="G175" s="7"/>
      <c r="H175" s="6" t="s">
        <v>13</v>
      </c>
    </row>
    <row r="176">
      <c r="A176" s="7"/>
      <c r="B176" s="7"/>
      <c r="C176" s="7"/>
      <c r="D176" s="7"/>
      <c r="E176" s="5">
        <v>37.77778</v>
      </c>
      <c r="F176" s="14">
        <v>0.0</v>
      </c>
      <c r="G176" s="7"/>
      <c r="H176" s="6" t="s">
        <v>13</v>
      </c>
    </row>
    <row r="177">
      <c r="A177" s="7"/>
      <c r="B177" s="5">
        <v>7.0</v>
      </c>
      <c r="C177" s="6" t="s">
        <v>11</v>
      </c>
      <c r="D177" s="7"/>
      <c r="E177" s="7"/>
      <c r="F177" s="7"/>
      <c r="G177" s="7"/>
      <c r="H177" s="7"/>
    </row>
    <row r="178">
      <c r="A178" s="7"/>
      <c r="B178" s="5">
        <v>8.0</v>
      </c>
      <c r="C178" s="6" t="s">
        <v>11</v>
      </c>
      <c r="D178" s="7"/>
      <c r="E178" s="7"/>
      <c r="F178" s="7"/>
      <c r="G178" s="19" t="s">
        <v>43</v>
      </c>
      <c r="H178" s="6" t="s">
        <v>14</v>
      </c>
    </row>
    <row r="179">
      <c r="A179" s="7"/>
      <c r="B179" s="5">
        <v>9.0</v>
      </c>
      <c r="C179" s="6" t="s">
        <v>17</v>
      </c>
      <c r="D179" s="7"/>
      <c r="E179" s="6" t="s">
        <v>44</v>
      </c>
      <c r="F179" s="13">
        <v>128918.40902777777</v>
      </c>
      <c r="H179" s="20" t="s">
        <v>14</v>
      </c>
    </row>
    <row r="180">
      <c r="A180" s="7"/>
      <c r="B180" s="7"/>
      <c r="C180" s="7"/>
      <c r="D180" s="7"/>
      <c r="E180" s="5">
        <v>0.402597</v>
      </c>
      <c r="F180" s="6" t="s">
        <v>45</v>
      </c>
      <c r="H180" s="6" t="s">
        <v>14</v>
      </c>
    </row>
    <row r="181">
      <c r="A181" s="7"/>
      <c r="B181" s="7"/>
      <c r="C181" s="7"/>
      <c r="D181" s="7"/>
      <c r="E181" s="5">
        <v>0.814815</v>
      </c>
      <c r="F181" s="6" t="s">
        <v>46</v>
      </c>
      <c r="H181" s="6" t="s">
        <v>14</v>
      </c>
    </row>
    <row r="182">
      <c r="A182" s="7"/>
      <c r="B182" s="7"/>
      <c r="C182" s="7"/>
      <c r="D182" s="7"/>
      <c r="E182" s="5">
        <v>0.871795</v>
      </c>
      <c r="F182" s="6" t="s">
        <v>47</v>
      </c>
      <c r="H182" s="6" t="s">
        <v>14</v>
      </c>
    </row>
    <row r="183">
      <c r="A183" s="7"/>
      <c r="B183" s="7"/>
      <c r="C183" s="7"/>
      <c r="D183" s="7"/>
      <c r="E183" s="5">
        <v>1.883721</v>
      </c>
      <c r="F183" s="13">
        <v>413906.9631944444</v>
      </c>
      <c r="H183" s="6" t="s">
        <v>14</v>
      </c>
    </row>
    <row r="184">
      <c r="A184" s="7"/>
      <c r="B184" s="7"/>
      <c r="C184" s="7"/>
      <c r="D184" s="7"/>
      <c r="E184" s="5">
        <v>0.557692</v>
      </c>
      <c r="F184" s="6" t="s">
        <v>48</v>
      </c>
      <c r="H184" s="6" t="s">
        <v>14</v>
      </c>
    </row>
    <row r="185">
      <c r="A185" s="6" t="s">
        <v>49</v>
      </c>
      <c r="B185" s="5">
        <v>1.0</v>
      </c>
      <c r="C185" s="6" t="s">
        <v>11</v>
      </c>
      <c r="D185" s="7"/>
      <c r="E185" s="7"/>
      <c r="F185" s="7"/>
      <c r="G185" s="7"/>
      <c r="H185" s="7"/>
    </row>
    <row r="186">
      <c r="A186" s="7"/>
      <c r="B186" s="5">
        <v>2.0</v>
      </c>
      <c r="C186" s="6" t="s">
        <v>11</v>
      </c>
      <c r="D186" s="7"/>
      <c r="E186" s="7"/>
      <c r="F186" s="7"/>
      <c r="G186" s="7"/>
      <c r="H186" s="7"/>
    </row>
    <row r="187">
      <c r="A187" s="6" t="s">
        <v>50</v>
      </c>
      <c r="B187" s="5">
        <v>1.0</v>
      </c>
      <c r="C187" s="6" t="s">
        <v>11</v>
      </c>
      <c r="D187" s="7"/>
      <c r="E187" s="7"/>
      <c r="F187" s="7"/>
      <c r="G187" s="7"/>
      <c r="H187" s="7"/>
    </row>
    <row r="188">
      <c r="A188" s="7"/>
      <c r="B188" s="5">
        <v>2.0</v>
      </c>
      <c r="C188" s="6" t="s">
        <v>17</v>
      </c>
      <c r="D188" s="7"/>
      <c r="E188" s="5">
        <v>2.625</v>
      </c>
      <c r="F188" s="16">
        <v>0.008665</v>
      </c>
      <c r="G188" s="7"/>
      <c r="H188" s="6" t="s">
        <v>13</v>
      </c>
    </row>
    <row r="189">
      <c r="A189" s="7"/>
      <c r="B189" s="7"/>
      <c r="C189" s="7"/>
      <c r="D189" s="7"/>
      <c r="E189" s="5">
        <v>2.24</v>
      </c>
      <c r="F189" s="16">
        <v>0.025091</v>
      </c>
      <c r="G189" s="7"/>
      <c r="H189" s="6" t="s">
        <v>13</v>
      </c>
    </row>
    <row r="190">
      <c r="A190" s="7"/>
      <c r="B190" s="7"/>
      <c r="C190" s="7"/>
      <c r="D190" s="7"/>
      <c r="E190" s="5">
        <v>2.857143</v>
      </c>
      <c r="F190" s="16">
        <v>0.004275</v>
      </c>
      <c r="G190" s="7"/>
      <c r="H190" s="6" t="s">
        <v>13</v>
      </c>
    </row>
    <row r="191">
      <c r="A191" s="7"/>
      <c r="B191" s="7"/>
      <c r="C191" s="7"/>
      <c r="D191" s="7"/>
      <c r="E191" s="5">
        <v>3.13</v>
      </c>
      <c r="F191" s="16">
        <v>0.001748</v>
      </c>
      <c r="G191" s="7"/>
      <c r="H191" s="6" t="s">
        <v>13</v>
      </c>
    </row>
    <row r="192">
      <c r="A192" s="7"/>
      <c r="B192" s="7"/>
      <c r="C192" s="7"/>
      <c r="D192" s="7"/>
      <c r="E192" s="5">
        <v>2.242857</v>
      </c>
      <c r="F192" s="16">
        <v>0.024906</v>
      </c>
      <c r="G192" s="7"/>
      <c r="H192" s="6" t="s">
        <v>13</v>
      </c>
    </row>
    <row r="193">
      <c r="A193" s="7"/>
      <c r="B193" s="7"/>
      <c r="C193" s="7"/>
      <c r="D193" s="7"/>
      <c r="E193" s="5">
        <v>3.040909</v>
      </c>
      <c r="F193" s="16">
        <v>0.002359</v>
      </c>
      <c r="G193" s="7"/>
      <c r="H193" s="6" t="s">
        <v>13</v>
      </c>
    </row>
    <row r="194">
      <c r="A194" s="7"/>
      <c r="B194" s="7"/>
      <c r="C194" s="7"/>
      <c r="D194" s="7"/>
      <c r="E194" s="5">
        <v>0.375833</v>
      </c>
      <c r="F194" s="16">
        <v>0.707041</v>
      </c>
      <c r="G194" s="7"/>
      <c r="H194" s="6" t="s">
        <v>13</v>
      </c>
    </row>
    <row r="195">
      <c r="A195" s="7"/>
      <c r="B195" s="7"/>
      <c r="C195" s="7"/>
      <c r="D195" s="7"/>
      <c r="E195" s="5">
        <v>0.511111</v>
      </c>
      <c r="F195" s="16">
        <v>0.609273</v>
      </c>
      <c r="G195" s="7"/>
      <c r="H195" s="6" t="s">
        <v>13</v>
      </c>
    </row>
    <row r="196">
      <c r="A196" s="7"/>
      <c r="B196" s="5">
        <v>3.0</v>
      </c>
      <c r="C196" s="6" t="s">
        <v>17</v>
      </c>
      <c r="D196" s="7"/>
      <c r="E196" s="16">
        <v>2.47</v>
      </c>
      <c r="F196" s="16">
        <v>0.013511</v>
      </c>
      <c r="G196" s="7"/>
      <c r="H196" s="6" t="s">
        <v>13</v>
      </c>
    </row>
    <row r="197">
      <c r="A197" s="7"/>
      <c r="B197" s="7"/>
      <c r="C197" s="7"/>
      <c r="D197" s="7"/>
      <c r="E197" s="16">
        <v>3.395</v>
      </c>
      <c r="F197" s="16">
        <v>6.86E-4</v>
      </c>
      <c r="G197" s="7"/>
      <c r="H197" s="6" t="s">
        <v>13</v>
      </c>
    </row>
    <row r="198">
      <c r="A198" s="7"/>
      <c r="B198" s="7"/>
      <c r="C198" s="7"/>
      <c r="D198" s="7"/>
      <c r="E198" s="21"/>
      <c r="F198" s="21"/>
      <c r="G198" s="7"/>
      <c r="H198" s="6" t="s">
        <v>13</v>
      </c>
    </row>
    <row r="199">
      <c r="A199" s="7"/>
      <c r="B199" s="7"/>
      <c r="C199" s="7"/>
      <c r="D199" s="7"/>
      <c r="E199" s="16">
        <v>2.04</v>
      </c>
      <c r="F199" s="16">
        <v>0.04135</v>
      </c>
      <c r="G199" s="7"/>
      <c r="H199" s="6" t="s">
        <v>13</v>
      </c>
    </row>
    <row r="200">
      <c r="A200" s="7"/>
      <c r="B200" s="7"/>
      <c r="C200" s="7"/>
      <c r="D200" s="7"/>
      <c r="E200" s="16">
        <v>2.921429</v>
      </c>
      <c r="F200" s="16">
        <v>0.003484</v>
      </c>
      <c r="G200" s="7"/>
      <c r="H200" s="6" t="s">
        <v>13</v>
      </c>
    </row>
    <row r="201">
      <c r="A201" s="7"/>
      <c r="B201" s="7"/>
      <c r="C201" s="7"/>
      <c r="D201" s="7"/>
      <c r="E201" s="16">
        <v>2.181395</v>
      </c>
      <c r="F201" s="16">
        <v>0.029154</v>
      </c>
      <c r="G201" s="7"/>
      <c r="H201" s="6" t="s">
        <v>13</v>
      </c>
    </row>
    <row r="202">
      <c r="A202" s="7"/>
      <c r="B202" s="5">
        <v>4.0</v>
      </c>
      <c r="C202" s="6" t="s">
        <v>17</v>
      </c>
      <c r="D202" s="7"/>
      <c r="E202" s="16">
        <v>2.871429</v>
      </c>
      <c r="F202" s="13">
        <v>28377.375</v>
      </c>
      <c r="H202" s="6" t="s">
        <v>13</v>
      </c>
    </row>
    <row r="203">
      <c r="A203" s="7"/>
      <c r="B203" s="7"/>
      <c r="C203" s="7"/>
      <c r="D203" s="7"/>
      <c r="E203" s="16">
        <v>0.038692</v>
      </c>
      <c r="F203" s="6" t="s">
        <v>51</v>
      </c>
      <c r="H203" s="6" t="s">
        <v>13</v>
      </c>
    </row>
    <row r="204">
      <c r="A204" s="7"/>
      <c r="B204" s="7"/>
      <c r="C204" s="7"/>
      <c r="D204" s="7"/>
      <c r="E204" s="16">
        <v>0.660714</v>
      </c>
      <c r="F204" s="6" t="s">
        <v>52</v>
      </c>
      <c r="H204" s="6" t="s">
        <v>13</v>
      </c>
    </row>
    <row r="205">
      <c r="A205" s="7"/>
      <c r="B205" s="7"/>
      <c r="C205" s="7"/>
      <c r="D205" s="7"/>
      <c r="E205" s="16">
        <v>0.182353</v>
      </c>
      <c r="F205" s="6" t="s">
        <v>53</v>
      </c>
      <c r="H205" s="6" t="s">
        <v>13</v>
      </c>
    </row>
    <row r="206">
      <c r="A206" s="7"/>
      <c r="B206" s="7"/>
      <c r="C206" s="7"/>
      <c r="D206" s="7"/>
      <c r="E206" s="16">
        <v>0.147777777777778</v>
      </c>
      <c r="F206" s="6"/>
      <c r="H206" s="6" t="s">
        <v>13</v>
      </c>
    </row>
    <row r="207">
      <c r="A207" s="7"/>
      <c r="B207" s="5">
        <v>5.0</v>
      </c>
      <c r="C207" s="6" t="s">
        <v>17</v>
      </c>
      <c r="D207" s="7"/>
      <c r="E207" s="16">
        <v>0.861111</v>
      </c>
      <c r="F207" s="16">
        <v>0.389177</v>
      </c>
      <c r="G207" s="7"/>
      <c r="H207" s="6" t="s">
        <v>13</v>
      </c>
    </row>
    <row r="208">
      <c r="A208" s="7"/>
      <c r="B208" s="7"/>
      <c r="C208" s="7"/>
      <c r="D208" s="7"/>
      <c r="E208" s="5">
        <v>1.289474</v>
      </c>
      <c r="F208" s="16">
        <v>0.197233</v>
      </c>
      <c r="G208" s="7"/>
      <c r="H208" s="6" t="s">
        <v>13</v>
      </c>
    </row>
    <row r="209">
      <c r="A209" s="7"/>
      <c r="B209" s="7"/>
      <c r="C209" s="7"/>
      <c r="D209" s="7"/>
      <c r="E209" s="5">
        <v>0.166667</v>
      </c>
      <c r="F209" s="16">
        <v>0.867632</v>
      </c>
      <c r="G209" s="7"/>
      <c r="H209" s="6" t="s">
        <v>13</v>
      </c>
    </row>
    <row r="210">
      <c r="A210" s="7"/>
      <c r="B210" s="7"/>
      <c r="C210" s="7"/>
      <c r="D210" s="7"/>
      <c r="E210" s="5">
        <v>0.6</v>
      </c>
      <c r="F210" s="16">
        <v>0.548506</v>
      </c>
      <c r="G210" s="7"/>
      <c r="H210" s="6" t="s">
        <v>13</v>
      </c>
    </row>
    <row r="211">
      <c r="A211" s="7"/>
      <c r="B211" s="7"/>
      <c r="C211" s="7"/>
      <c r="D211" s="7"/>
      <c r="E211" s="5">
        <v>2.496774</v>
      </c>
      <c r="F211" s="16">
        <v>0.012533</v>
      </c>
      <c r="G211" s="7"/>
      <c r="H211" s="6" t="s">
        <v>13</v>
      </c>
    </row>
    <row r="212">
      <c r="A212" s="7"/>
      <c r="B212" s="7"/>
      <c r="C212" s="7"/>
      <c r="D212" s="7"/>
      <c r="E212" s="5">
        <v>1.445161</v>
      </c>
      <c r="F212" s="16">
        <v>0.148413</v>
      </c>
      <c r="G212" s="7"/>
      <c r="H212" s="6" t="s">
        <v>13</v>
      </c>
    </row>
    <row r="213">
      <c r="A213" s="7"/>
      <c r="B213" s="5">
        <v>6.0</v>
      </c>
      <c r="C213" s="6" t="s">
        <v>17</v>
      </c>
      <c r="D213" s="7"/>
      <c r="E213" s="5">
        <v>1.158</v>
      </c>
      <c r="F213" s="16">
        <v>0.246864</v>
      </c>
      <c r="G213" s="7"/>
      <c r="H213" s="6" t="s">
        <v>13</v>
      </c>
    </row>
    <row r="214">
      <c r="A214" s="7"/>
      <c r="B214" s="7"/>
      <c r="C214" s="7"/>
      <c r="D214" s="7"/>
      <c r="E214" s="16">
        <v>1.12375</v>
      </c>
      <c r="F214" s="16">
        <v>0.261119</v>
      </c>
      <c r="G214" s="7"/>
      <c r="H214" s="6" t="s">
        <v>13</v>
      </c>
    </row>
    <row r="215">
      <c r="A215" s="7"/>
      <c r="B215" s="7"/>
      <c r="C215" s="7"/>
      <c r="D215" s="7"/>
      <c r="E215" s="16">
        <v>1.5</v>
      </c>
      <c r="F215" s="16">
        <v>0.133614</v>
      </c>
      <c r="G215" s="7"/>
      <c r="H215" s="6" t="s">
        <v>13</v>
      </c>
    </row>
    <row r="216">
      <c r="A216" s="7"/>
      <c r="B216" s="7"/>
      <c r="C216" s="7"/>
      <c r="D216" s="7"/>
      <c r="E216" s="16">
        <v>4.1875</v>
      </c>
      <c r="F216" s="16" t="s">
        <v>54</v>
      </c>
      <c r="G216" s="7"/>
      <c r="H216" s="6" t="s">
        <v>13</v>
      </c>
    </row>
    <row r="217">
      <c r="A217" s="7"/>
      <c r="B217" s="7"/>
      <c r="C217" s="7"/>
      <c r="D217" s="7"/>
      <c r="E217" s="16">
        <v>3.252632</v>
      </c>
      <c r="F217" s="16">
        <v>0.001143</v>
      </c>
      <c r="G217" s="7"/>
      <c r="H217" s="6" t="s">
        <v>13</v>
      </c>
    </row>
    <row r="218">
      <c r="A218" s="7"/>
      <c r="B218" s="7"/>
      <c r="C218" s="7"/>
      <c r="D218" s="7"/>
      <c r="E218" s="16">
        <v>1.824138</v>
      </c>
      <c r="F218" s="16">
        <v>0.068131</v>
      </c>
      <c r="G218" s="7"/>
      <c r="H218" s="6" t="s">
        <v>13</v>
      </c>
    </row>
    <row r="219">
      <c r="A219" s="7"/>
      <c r="B219" s="7"/>
      <c r="C219" s="7"/>
      <c r="D219" s="7"/>
      <c r="E219" s="5">
        <v>1.4</v>
      </c>
      <c r="F219" s="16">
        <v>0.161513</v>
      </c>
      <c r="G219" s="7"/>
      <c r="H219" s="6" t="s">
        <v>13</v>
      </c>
    </row>
    <row r="220">
      <c r="A220" s="7"/>
      <c r="B220" s="5">
        <v>7.0</v>
      </c>
      <c r="C220" s="6" t="s">
        <v>17</v>
      </c>
      <c r="D220" s="7"/>
      <c r="E220" s="5">
        <v>0.4375</v>
      </c>
      <c r="F220" s="16">
        <v>0.661749</v>
      </c>
      <c r="G220" s="7"/>
      <c r="H220" s="6" t="s">
        <v>13</v>
      </c>
    </row>
    <row r="221">
      <c r="A221" s="7"/>
      <c r="B221" s="7"/>
      <c r="C221" s="7"/>
      <c r="D221" s="7"/>
      <c r="E221" s="5">
        <v>2.775</v>
      </c>
      <c r="F221" s="16">
        <v>0.00552</v>
      </c>
      <c r="G221" s="7"/>
      <c r="H221" s="6" t="s">
        <v>13</v>
      </c>
    </row>
    <row r="222">
      <c r="A222" s="7"/>
      <c r="B222" s="7"/>
      <c r="C222" s="7"/>
      <c r="D222" s="7"/>
      <c r="E222" s="16">
        <v>0.1</v>
      </c>
      <c r="F222" s="16">
        <v>0.920344</v>
      </c>
      <c r="G222" s="7"/>
      <c r="H222" s="6" t="s">
        <v>13</v>
      </c>
    </row>
    <row r="223">
      <c r="A223" s="7"/>
      <c r="B223" s="7"/>
      <c r="C223" s="7"/>
      <c r="D223" s="7"/>
      <c r="E223" s="16">
        <v>3.56</v>
      </c>
      <c r="F223" s="16">
        <v>3.71E-4</v>
      </c>
      <c r="G223" s="7"/>
      <c r="H223" s="6" t="s">
        <v>13</v>
      </c>
    </row>
    <row r="224">
      <c r="A224" s="7"/>
      <c r="B224" s="7"/>
      <c r="C224" s="7"/>
      <c r="D224" s="7"/>
      <c r="E224" s="5">
        <v>0.535714</v>
      </c>
      <c r="F224" s="16">
        <v>0.592156</v>
      </c>
      <c r="G224" s="7"/>
      <c r="H224" s="6" t="s">
        <v>13</v>
      </c>
    </row>
    <row r="225">
      <c r="A225" s="7"/>
      <c r="B225" s="7"/>
      <c r="C225" s="7"/>
      <c r="D225" s="7"/>
      <c r="E225" s="5">
        <v>21.675</v>
      </c>
      <c r="F225" s="16">
        <v>0.121571</v>
      </c>
      <c r="G225" s="7"/>
      <c r="H225" s="6" t="s">
        <v>13</v>
      </c>
    </row>
    <row r="226">
      <c r="A226" s="7"/>
      <c r="B226" s="5">
        <v>8.0</v>
      </c>
      <c r="C226" s="6" t="s">
        <v>17</v>
      </c>
      <c r="D226" s="7"/>
      <c r="E226" s="16">
        <v>2.805556</v>
      </c>
      <c r="F226" s="16">
        <v>0.005023</v>
      </c>
      <c r="G226" s="7"/>
      <c r="H226" s="6" t="s">
        <v>13</v>
      </c>
    </row>
    <row r="227">
      <c r="A227" s="7"/>
      <c r="B227" s="7"/>
      <c r="C227" s="7"/>
      <c r="D227" s="7"/>
      <c r="E227" s="16">
        <v>2.46875</v>
      </c>
      <c r="F227" s="16">
        <v>0.013559</v>
      </c>
      <c r="G227" s="7"/>
      <c r="H227" s="6" t="s">
        <v>13</v>
      </c>
    </row>
    <row r="228">
      <c r="A228" s="7"/>
      <c r="B228" s="7"/>
      <c r="C228" s="7"/>
      <c r="D228" s="7"/>
      <c r="E228" s="16">
        <v>4.947059</v>
      </c>
      <c r="F228" s="16" t="s">
        <v>55</v>
      </c>
      <c r="G228" s="7"/>
      <c r="H228" s="6" t="s">
        <v>13</v>
      </c>
    </row>
    <row r="229">
      <c r="A229" s="7"/>
      <c r="B229" s="7"/>
      <c r="C229" s="7"/>
      <c r="D229" s="7"/>
      <c r="E229" s="16">
        <v>8.24</v>
      </c>
      <c r="F229" s="16" t="s">
        <v>56</v>
      </c>
      <c r="G229" s="7"/>
      <c r="H229" s="6" t="s">
        <v>13</v>
      </c>
    </row>
    <row r="230">
      <c r="A230" s="7"/>
      <c r="B230" s="7"/>
      <c r="C230" s="7"/>
      <c r="D230" s="7"/>
      <c r="E230" s="16">
        <v>2.195</v>
      </c>
      <c r="F230" s="16">
        <v>0.028164</v>
      </c>
      <c r="G230" s="7"/>
      <c r="H230" s="6" t="s">
        <v>13</v>
      </c>
    </row>
    <row r="231">
      <c r="A231" s="7"/>
      <c r="B231" s="7"/>
      <c r="C231" s="7"/>
      <c r="D231" s="7"/>
      <c r="E231" s="16">
        <v>2.31</v>
      </c>
      <c r="F231" s="16">
        <v>0.020888</v>
      </c>
      <c r="G231" s="7"/>
      <c r="H231" s="6" t="s">
        <v>13</v>
      </c>
    </row>
    <row r="232">
      <c r="A232" s="7"/>
      <c r="B232" s="7"/>
      <c r="C232" s="7"/>
      <c r="D232" s="7"/>
      <c r="E232" s="16">
        <v>3.68</v>
      </c>
      <c r="F232" s="16">
        <v>2.33E-4</v>
      </c>
      <c r="G232" s="7"/>
      <c r="H232" s="6" t="s">
        <v>13</v>
      </c>
    </row>
    <row r="233">
      <c r="A233" s="7"/>
      <c r="B233" s="5">
        <v>9.0</v>
      </c>
      <c r="C233" s="6" t="s">
        <v>17</v>
      </c>
      <c r="D233" s="7"/>
      <c r="E233" s="16">
        <v>2.715</v>
      </c>
      <c r="F233" s="16">
        <v>0.006628</v>
      </c>
      <c r="G233" s="7"/>
      <c r="H233" s="6" t="s">
        <v>13</v>
      </c>
    </row>
    <row r="234">
      <c r="A234" s="7"/>
      <c r="B234" s="7"/>
      <c r="C234" s="7"/>
      <c r="D234" s="7"/>
      <c r="E234" s="16">
        <v>0.22</v>
      </c>
      <c r="F234" s="16">
        <v>0.825871</v>
      </c>
      <c r="G234" s="7"/>
      <c r="H234" s="6" t="s">
        <v>13</v>
      </c>
    </row>
    <row r="235">
      <c r="A235" s="7"/>
      <c r="B235" s="7"/>
      <c r="C235" s="7"/>
      <c r="D235" s="7"/>
      <c r="E235" s="16">
        <v>1.64</v>
      </c>
      <c r="F235" s="16">
        <v>0.101005</v>
      </c>
      <c r="G235" s="7"/>
      <c r="H235" s="6" t="s">
        <v>13</v>
      </c>
    </row>
    <row r="236">
      <c r="A236" s="7"/>
      <c r="B236" s="7"/>
      <c r="C236" s="7"/>
      <c r="D236" s="7"/>
      <c r="E236" s="5">
        <v>2.216667</v>
      </c>
      <c r="F236" s="16">
        <v>0.026646</v>
      </c>
      <c r="G236" s="7"/>
      <c r="H236" s="6" t="s">
        <v>13</v>
      </c>
    </row>
    <row r="237">
      <c r="A237" s="7"/>
      <c r="B237" s="7"/>
      <c r="C237" s="7"/>
      <c r="D237" s="7"/>
      <c r="E237" s="5">
        <v>1.51</v>
      </c>
      <c r="F237" s="16">
        <v>0.131043</v>
      </c>
      <c r="G237" s="7"/>
      <c r="H237" s="6" t="s">
        <v>13</v>
      </c>
    </row>
    <row r="238">
      <c r="A238" s="7"/>
      <c r="B238" s="7"/>
      <c r="C238" s="7"/>
      <c r="D238" s="7"/>
      <c r="E238" s="16">
        <v>2.24</v>
      </c>
      <c r="F238" s="16">
        <v>0.025091</v>
      </c>
      <c r="G238" s="7"/>
      <c r="H238" s="6" t="s">
        <v>13</v>
      </c>
    </row>
    <row r="239">
      <c r="A239" s="7"/>
      <c r="B239" s="7"/>
      <c r="C239" s="7"/>
      <c r="D239" s="7"/>
      <c r="E239" s="5">
        <v>2.725</v>
      </c>
      <c r="F239" s="16">
        <v>0.00643</v>
      </c>
      <c r="G239" s="7"/>
      <c r="H239" s="6" t="s">
        <v>13</v>
      </c>
    </row>
    <row r="240">
      <c r="A240" s="7"/>
      <c r="B240" s="7"/>
      <c r="C240" s="7"/>
      <c r="D240" s="7"/>
      <c r="E240" s="5">
        <v>0.076</v>
      </c>
      <c r="F240" s="16">
        <v>0.939419</v>
      </c>
      <c r="G240" s="7"/>
      <c r="H240" s="6" t="s">
        <v>13</v>
      </c>
    </row>
    <row r="241">
      <c r="A241" s="7"/>
      <c r="B241" s="7"/>
      <c r="C241" s="7"/>
      <c r="D241" s="7"/>
      <c r="E241" s="5">
        <v>3.026667</v>
      </c>
      <c r="F241" s="16">
        <v>0.002473</v>
      </c>
      <c r="G241" s="7"/>
      <c r="H241" s="6" t="s">
        <v>13</v>
      </c>
    </row>
    <row r="242">
      <c r="A242" s="7"/>
      <c r="B242" s="7"/>
      <c r="C242" s="7"/>
      <c r="D242" s="7"/>
      <c r="E242" s="5">
        <v>1.633333</v>
      </c>
      <c r="F242" s="16">
        <v>0.102399</v>
      </c>
      <c r="G242" s="7"/>
      <c r="H242" s="6" t="s">
        <v>13</v>
      </c>
    </row>
    <row r="243">
      <c r="A243" s="7"/>
      <c r="B243" s="7"/>
      <c r="C243" s="7"/>
      <c r="D243" s="7"/>
      <c r="E243" s="5">
        <v>2.7</v>
      </c>
      <c r="F243" s="16">
        <v>0.006934</v>
      </c>
      <c r="G243" s="7"/>
      <c r="H243" s="6" t="s">
        <v>13</v>
      </c>
    </row>
    <row r="244">
      <c r="A244" s="7"/>
      <c r="B244" s="7"/>
      <c r="C244" s="7"/>
      <c r="D244" s="7"/>
      <c r="E244" s="16">
        <v>3.42</v>
      </c>
      <c r="F244" s="16">
        <v>6.26E-4</v>
      </c>
      <c r="G244" s="7"/>
      <c r="H244" s="6" t="s">
        <v>13</v>
      </c>
    </row>
    <row r="245">
      <c r="A245" s="7"/>
      <c r="B245" s="5">
        <v>10.0</v>
      </c>
      <c r="C245" s="22" t="s">
        <v>57</v>
      </c>
      <c r="D245" s="7"/>
      <c r="E245" s="7"/>
      <c r="F245" s="7"/>
      <c r="G245" s="7"/>
      <c r="H245" s="7"/>
    </row>
    <row r="246">
      <c r="A246" s="7"/>
      <c r="B246" s="5">
        <v>11.0</v>
      </c>
      <c r="C246" s="22" t="s">
        <v>57</v>
      </c>
      <c r="D246" s="7"/>
      <c r="E246" s="7"/>
      <c r="F246" s="7"/>
      <c r="G246" s="7"/>
      <c r="H246" s="7"/>
    </row>
    <row r="247">
      <c r="A247" s="7"/>
      <c r="B247" s="5">
        <v>12.0</v>
      </c>
      <c r="C247" s="6" t="s">
        <v>17</v>
      </c>
      <c r="D247" s="7"/>
      <c r="E247" s="16">
        <v>1.658537</v>
      </c>
      <c r="F247" s="16">
        <v>0.097209</v>
      </c>
      <c r="G247" s="7"/>
      <c r="H247" s="6" t="s">
        <v>13</v>
      </c>
    </row>
    <row r="248">
      <c r="A248" s="7"/>
      <c r="B248" s="7"/>
      <c r="C248" s="7"/>
      <c r="D248" s="7"/>
      <c r="E248" s="16">
        <v>0.918677</v>
      </c>
      <c r="F248" s="16">
        <v>0.358264</v>
      </c>
      <c r="G248" s="7"/>
      <c r="H248" s="6" t="s">
        <v>13</v>
      </c>
    </row>
    <row r="249">
      <c r="A249" s="7"/>
      <c r="B249" s="7"/>
      <c r="C249" s="7"/>
      <c r="D249" s="7"/>
      <c r="E249" s="16">
        <v>4.58</v>
      </c>
      <c r="F249" s="16" t="s">
        <v>58</v>
      </c>
      <c r="G249" s="7"/>
      <c r="H249" s="6" t="s">
        <v>13</v>
      </c>
    </row>
    <row r="250">
      <c r="A250" s="7"/>
      <c r="B250" s="7"/>
      <c r="C250" s="7"/>
      <c r="D250" s="7"/>
      <c r="E250" s="16">
        <v>3.4</v>
      </c>
      <c r="F250" s="16">
        <v>6.74E-4</v>
      </c>
      <c r="G250" s="7"/>
      <c r="H250" s="6" t="s">
        <v>13</v>
      </c>
    </row>
    <row r="251">
      <c r="A251" s="6" t="s">
        <v>59</v>
      </c>
      <c r="B251" s="5">
        <v>1.0</v>
      </c>
      <c r="C251" s="6" t="s">
        <v>17</v>
      </c>
      <c r="D251" s="6" t="s">
        <v>12</v>
      </c>
      <c r="E251" s="7"/>
      <c r="F251" s="7"/>
      <c r="G251" s="7"/>
      <c r="H251" s="7"/>
    </row>
    <row r="252">
      <c r="A252" s="7"/>
      <c r="B252" s="5">
        <v>2.0</v>
      </c>
      <c r="C252" s="6" t="s">
        <v>17</v>
      </c>
      <c r="D252" s="7"/>
      <c r="E252" s="7"/>
      <c r="F252" s="7"/>
      <c r="G252" s="7"/>
      <c r="H252" s="7"/>
    </row>
    <row r="253">
      <c r="A253" s="7"/>
      <c r="B253" s="5">
        <v>3.0</v>
      </c>
      <c r="C253" s="6" t="s">
        <v>17</v>
      </c>
      <c r="D253" s="7"/>
      <c r="E253" s="14">
        <v>4.0</v>
      </c>
      <c r="F253" s="14" t="s">
        <v>60</v>
      </c>
      <c r="G253" s="7"/>
      <c r="H253" s="6" t="s">
        <v>13</v>
      </c>
    </row>
    <row r="254">
      <c r="A254" s="7"/>
      <c r="B254" s="7"/>
      <c r="C254" s="7"/>
      <c r="D254" s="7"/>
      <c r="E254" s="14">
        <v>0.111111</v>
      </c>
      <c r="F254" s="14">
        <v>0.911528</v>
      </c>
      <c r="G254" s="7"/>
      <c r="H254" s="6" t="s">
        <v>13</v>
      </c>
    </row>
    <row r="255">
      <c r="A255" s="7"/>
      <c r="B255" s="7"/>
      <c r="C255" s="7"/>
      <c r="D255" s="7"/>
      <c r="E255" s="14">
        <v>0.111111</v>
      </c>
      <c r="F255" s="14">
        <v>0.911528</v>
      </c>
      <c r="G255" s="7"/>
      <c r="H255" s="6" t="s">
        <v>13</v>
      </c>
    </row>
    <row r="256">
      <c r="A256" s="7"/>
      <c r="B256" s="5">
        <v>4.0</v>
      </c>
      <c r="C256" s="6" t="s">
        <v>17</v>
      </c>
      <c r="D256" s="7"/>
      <c r="E256" s="14">
        <v>2.0</v>
      </c>
      <c r="F256" s="14">
        <v>0.0455</v>
      </c>
      <c r="G256" s="7"/>
      <c r="H256" s="6" t="s">
        <v>13</v>
      </c>
    </row>
    <row r="257">
      <c r="A257" s="7"/>
      <c r="B257" s="7"/>
      <c r="C257" s="7"/>
      <c r="D257" s="7"/>
      <c r="E257" s="14">
        <v>2.571429</v>
      </c>
      <c r="F257" s="14">
        <v>0.010128</v>
      </c>
      <c r="G257" s="7"/>
      <c r="H257" s="6" t="s">
        <v>13</v>
      </c>
    </row>
    <row r="258">
      <c r="A258" s="7"/>
      <c r="B258" s="7"/>
      <c r="C258" s="7"/>
      <c r="D258" s="7"/>
      <c r="E258" s="14">
        <v>2.357143</v>
      </c>
      <c r="F258" s="14">
        <v>0.018416</v>
      </c>
      <c r="G258" s="7"/>
      <c r="H258" s="6" t="s">
        <v>13</v>
      </c>
    </row>
    <row r="259">
      <c r="A259" s="7"/>
      <c r="B259" s="7"/>
      <c r="C259" s="7"/>
      <c r="D259" s="7"/>
      <c r="E259" s="14">
        <v>2.076923</v>
      </c>
      <c r="F259" s="14">
        <v>0.037809</v>
      </c>
      <c r="G259" s="7"/>
      <c r="H259" s="6" t="s">
        <v>13</v>
      </c>
    </row>
    <row r="260">
      <c r="A260" s="7"/>
      <c r="B260" s="7"/>
      <c r="C260" s="7"/>
      <c r="D260" s="7"/>
      <c r="E260" s="14">
        <v>0.142857</v>
      </c>
      <c r="F260" s="14">
        <v>0.886403</v>
      </c>
      <c r="G260" s="7"/>
      <c r="H260" s="6" t="s">
        <v>13</v>
      </c>
    </row>
    <row r="261">
      <c r="A261" s="7"/>
      <c r="B261" s="5">
        <v>5.0</v>
      </c>
      <c r="C261" s="6" t="s">
        <v>17</v>
      </c>
      <c r="D261" s="7"/>
      <c r="E261" s="14">
        <v>1.95</v>
      </c>
      <c r="F261" s="14">
        <v>0.051176</v>
      </c>
      <c r="G261" s="7"/>
      <c r="H261" s="6" t="s">
        <v>13</v>
      </c>
    </row>
    <row r="262">
      <c r="A262" s="7"/>
      <c r="B262" s="7"/>
      <c r="C262" s="7"/>
      <c r="D262" s="7"/>
      <c r="E262" s="14">
        <v>2.222222</v>
      </c>
      <c r="F262" s="14">
        <v>0.026268</v>
      </c>
      <c r="G262" s="7"/>
      <c r="H262" s="6" t="s">
        <v>13</v>
      </c>
    </row>
    <row r="263">
      <c r="A263" s="7"/>
      <c r="B263" s="7"/>
      <c r="C263" s="7"/>
      <c r="D263" s="7"/>
      <c r="E263" s="14">
        <v>1.944444</v>
      </c>
      <c r="F263" s="14">
        <v>0.051842</v>
      </c>
      <c r="G263" s="7"/>
      <c r="H263" s="6" t="s">
        <v>13</v>
      </c>
    </row>
    <row r="264">
      <c r="A264" s="7"/>
      <c r="B264" s="5">
        <v>6.0</v>
      </c>
      <c r="C264" s="6" t="s">
        <v>11</v>
      </c>
      <c r="D264" s="7"/>
      <c r="E264" s="7"/>
      <c r="F264" s="7"/>
      <c r="G264" s="7"/>
      <c r="H264" s="7"/>
    </row>
    <row r="265">
      <c r="A265" s="7"/>
      <c r="B265" s="5">
        <v>7.0</v>
      </c>
      <c r="C265" s="6" t="s">
        <v>17</v>
      </c>
      <c r="D265" s="7"/>
      <c r="E265" s="14">
        <v>0.48</v>
      </c>
      <c r="F265" s="14">
        <v>0.631227</v>
      </c>
      <c r="G265" s="7"/>
      <c r="H265" s="6" t="s">
        <v>13</v>
      </c>
    </row>
    <row r="266">
      <c r="A266" s="7"/>
      <c r="B266" s="7"/>
      <c r="C266" s="7"/>
      <c r="D266" s="7"/>
      <c r="E266" s="14">
        <v>0.526316</v>
      </c>
      <c r="F266" s="14">
        <v>0.598669</v>
      </c>
      <c r="G266" s="7"/>
      <c r="H266" s="6" t="s">
        <v>13</v>
      </c>
    </row>
    <row r="267">
      <c r="A267" s="7"/>
      <c r="B267" s="7"/>
      <c r="C267" s="7"/>
      <c r="D267" s="7"/>
      <c r="E267" s="14">
        <v>0.105263</v>
      </c>
      <c r="F267" s="14">
        <v>0.916167</v>
      </c>
      <c r="G267" s="7"/>
      <c r="H267" s="6" t="s">
        <v>13</v>
      </c>
    </row>
    <row r="268">
      <c r="A268" s="6" t="s">
        <v>61</v>
      </c>
      <c r="B268" s="5">
        <v>1.0</v>
      </c>
      <c r="C268" s="6" t="s">
        <v>11</v>
      </c>
      <c r="D268" s="6" t="s">
        <v>12</v>
      </c>
      <c r="E268" s="7"/>
      <c r="F268" s="7"/>
      <c r="G268" s="7"/>
      <c r="H268" s="7"/>
    </row>
    <row r="269">
      <c r="A269" s="7"/>
      <c r="B269" s="5">
        <v>2.0</v>
      </c>
      <c r="C269" s="6" t="s">
        <v>17</v>
      </c>
      <c r="D269" s="7"/>
      <c r="E269" s="14">
        <v>7.935484</v>
      </c>
      <c r="F269" s="14" t="s">
        <v>62</v>
      </c>
      <c r="G269" s="7"/>
      <c r="H269" s="6" t="s">
        <v>13</v>
      </c>
    </row>
    <row r="270">
      <c r="A270" s="7"/>
      <c r="B270" s="7"/>
      <c r="C270" s="7"/>
      <c r="D270" s="7"/>
      <c r="E270" s="14">
        <v>6.617647</v>
      </c>
      <c r="F270" s="14" t="s">
        <v>63</v>
      </c>
      <c r="G270" s="7"/>
      <c r="H270" s="6" t="s">
        <v>13</v>
      </c>
    </row>
    <row r="271">
      <c r="A271" s="7"/>
      <c r="B271" s="7"/>
      <c r="C271" s="7"/>
      <c r="D271" s="7"/>
      <c r="E271" s="14">
        <v>7.590909</v>
      </c>
      <c r="F271" s="14" t="s">
        <v>64</v>
      </c>
      <c r="G271" s="7"/>
      <c r="H271" s="6" t="s">
        <v>13</v>
      </c>
    </row>
    <row r="272">
      <c r="A272" s="7"/>
      <c r="B272" s="7"/>
      <c r="C272" s="7"/>
      <c r="D272" s="7"/>
      <c r="E272" s="14">
        <v>2.583333</v>
      </c>
      <c r="F272" s="14">
        <v>0.009785</v>
      </c>
      <c r="G272" s="7"/>
      <c r="H272" s="6" t="s">
        <v>13</v>
      </c>
    </row>
    <row r="273">
      <c r="A273" s="7"/>
      <c r="B273" s="7"/>
      <c r="C273" s="7"/>
      <c r="D273" s="7"/>
      <c r="E273" s="14">
        <v>3.601563</v>
      </c>
      <c r="F273" s="14">
        <v>3.16E-4</v>
      </c>
      <c r="G273" s="7"/>
      <c r="H273" s="6" t="s">
        <v>13</v>
      </c>
    </row>
    <row r="274">
      <c r="A274" s="7"/>
      <c r="B274" s="7"/>
      <c r="C274" s="7"/>
      <c r="D274" s="7"/>
      <c r="E274" s="14">
        <v>22.38889</v>
      </c>
      <c r="F274" s="14" t="s">
        <v>65</v>
      </c>
      <c r="G274" s="7"/>
      <c r="H274" s="6" t="s">
        <v>13</v>
      </c>
    </row>
    <row r="275">
      <c r="A275" s="7"/>
      <c r="B275" s="7"/>
      <c r="C275" s="7"/>
      <c r="D275" s="7"/>
      <c r="E275" s="14">
        <v>13.31646</v>
      </c>
      <c r="F275" s="14" t="s">
        <v>66</v>
      </c>
      <c r="G275" s="7"/>
      <c r="H275" s="6" t="s">
        <v>13</v>
      </c>
    </row>
    <row r="276">
      <c r="A276" s="7"/>
      <c r="B276" s="5">
        <v>3.0</v>
      </c>
      <c r="C276" s="6" t="s">
        <v>17</v>
      </c>
      <c r="D276" s="7"/>
      <c r="E276" s="14">
        <v>3.375</v>
      </c>
      <c r="F276" s="14">
        <v>7.38E-4</v>
      </c>
      <c r="G276" s="7"/>
      <c r="H276" s="6" t="s">
        <v>13</v>
      </c>
    </row>
    <row r="277">
      <c r="A277" s="7"/>
      <c r="B277" s="7"/>
      <c r="C277" s="7"/>
      <c r="D277" s="7"/>
      <c r="E277" s="14">
        <v>3.157895</v>
      </c>
      <c r="F277" s="14">
        <v>0.001589</v>
      </c>
      <c r="G277" s="7"/>
      <c r="H277" s="6" t="s">
        <v>13</v>
      </c>
    </row>
    <row r="278">
      <c r="A278" s="7"/>
      <c r="B278" s="7"/>
      <c r="C278" s="7"/>
      <c r="D278" s="7"/>
      <c r="E278" s="14">
        <v>2.827586</v>
      </c>
      <c r="F278" s="14">
        <v>0.00469</v>
      </c>
      <c r="G278" s="7"/>
      <c r="H278" s="6" t="s">
        <v>13</v>
      </c>
    </row>
    <row r="279">
      <c r="A279" s="7"/>
      <c r="B279" s="7"/>
      <c r="C279" s="7"/>
      <c r="D279" s="7"/>
      <c r="E279" s="14">
        <v>3.88</v>
      </c>
      <c r="F279" s="14">
        <v>1.04E-4</v>
      </c>
      <c r="G279" s="7"/>
      <c r="H279" s="6" t="s">
        <v>13</v>
      </c>
    </row>
    <row r="280">
      <c r="A280" s="6" t="s">
        <v>67</v>
      </c>
      <c r="B280" s="5">
        <v>1.0</v>
      </c>
      <c r="C280" s="6" t="s">
        <v>11</v>
      </c>
      <c r="D280" s="6" t="s">
        <v>68</v>
      </c>
      <c r="E280" s="7"/>
      <c r="F280" s="7"/>
      <c r="G280" s="7"/>
      <c r="H280" s="7"/>
    </row>
    <row r="281">
      <c r="A281" s="7"/>
      <c r="B281" s="5">
        <v>2.0</v>
      </c>
      <c r="C281" s="6" t="s">
        <v>17</v>
      </c>
      <c r="D281" s="7"/>
      <c r="E281" s="14">
        <v>35.90476</v>
      </c>
      <c r="F281" s="14" t="s">
        <v>69</v>
      </c>
      <c r="G281" s="7"/>
      <c r="H281" s="6" t="s">
        <v>13</v>
      </c>
    </row>
    <row r="282">
      <c r="A282" s="7"/>
      <c r="B282" s="7"/>
      <c r="C282" s="7"/>
      <c r="D282" s="7"/>
      <c r="E282" s="14">
        <v>40.05602</v>
      </c>
      <c r="F282" s="14">
        <v>0.0</v>
      </c>
      <c r="G282" s="7"/>
      <c r="H282" s="6" t="s">
        <v>13</v>
      </c>
    </row>
    <row r="283">
      <c r="A283" s="7"/>
      <c r="B283" s="7"/>
      <c r="C283" s="7"/>
      <c r="D283" s="7"/>
      <c r="E283" s="14">
        <v>36.33634</v>
      </c>
      <c r="F283" s="14" t="s">
        <v>70</v>
      </c>
      <c r="G283" s="7"/>
      <c r="H283" s="6" t="s">
        <v>13</v>
      </c>
    </row>
    <row r="284">
      <c r="A284" s="7"/>
      <c r="B284" s="7"/>
      <c r="C284" s="7"/>
      <c r="D284" s="7"/>
      <c r="E284" s="14">
        <v>37.11048</v>
      </c>
      <c r="F284" s="14" t="s">
        <v>71</v>
      </c>
      <c r="G284" s="7"/>
      <c r="H284" s="6" t="s">
        <v>13</v>
      </c>
    </row>
    <row r="285">
      <c r="A285" s="7"/>
      <c r="B285" s="7"/>
      <c r="C285" s="7"/>
      <c r="D285" s="7"/>
      <c r="E285" s="14">
        <v>86.00509</v>
      </c>
      <c r="F285" s="14">
        <v>0.0</v>
      </c>
      <c r="G285" s="7"/>
      <c r="H285" s="6" t="s">
        <v>13</v>
      </c>
    </row>
    <row r="286">
      <c r="A286" s="7"/>
      <c r="B286" s="7"/>
      <c r="C286" s="7"/>
      <c r="D286" s="7"/>
      <c r="E286" s="14">
        <v>66.92308</v>
      </c>
      <c r="F286" s="14">
        <v>0.0</v>
      </c>
      <c r="G286" s="7"/>
      <c r="H286" s="6" t="s">
        <v>13</v>
      </c>
    </row>
    <row r="287">
      <c r="A287" s="7"/>
      <c r="B287" s="5">
        <v>3.0</v>
      </c>
      <c r="C287" s="6" t="s">
        <v>17</v>
      </c>
      <c r="D287" s="7"/>
      <c r="E287" s="14">
        <v>20.72539</v>
      </c>
      <c r="F287" s="14" t="s">
        <v>72</v>
      </c>
      <c r="G287" s="7"/>
      <c r="H287" s="6" t="s">
        <v>13</v>
      </c>
    </row>
    <row r="288">
      <c r="A288" s="7"/>
      <c r="B288" s="7"/>
      <c r="C288" s="7"/>
      <c r="D288" s="7"/>
      <c r="E288" s="14">
        <v>12.66735</v>
      </c>
      <c r="F288" s="14" t="s">
        <v>73</v>
      </c>
      <c r="G288" s="7"/>
      <c r="H288" s="6" t="s">
        <v>13</v>
      </c>
    </row>
    <row r="289">
      <c r="A289" s="7"/>
      <c r="B289" s="7"/>
      <c r="C289" s="7"/>
      <c r="D289" s="7"/>
      <c r="E289" s="14">
        <v>22.95337</v>
      </c>
      <c r="F289" s="14" t="s">
        <v>74</v>
      </c>
      <c r="G289" s="7"/>
      <c r="H289" s="6" t="s">
        <v>13</v>
      </c>
    </row>
    <row r="290">
      <c r="A290" s="7"/>
      <c r="B290" s="7"/>
      <c r="C290" s="7"/>
      <c r="D290" s="7"/>
      <c r="E290" s="14">
        <v>11.3963</v>
      </c>
      <c r="F290" s="14" t="s">
        <v>75</v>
      </c>
      <c r="G290" s="7"/>
      <c r="H290" s="6" t="s">
        <v>13</v>
      </c>
    </row>
    <row r="291">
      <c r="A291" s="7"/>
      <c r="B291" s="7"/>
      <c r="C291" s="7"/>
      <c r="D291" s="7"/>
      <c r="E291" s="14">
        <v>9.668246</v>
      </c>
      <c r="F291" s="14" t="s">
        <v>76</v>
      </c>
      <c r="G291" s="7"/>
      <c r="H291" s="6" t="s">
        <v>13</v>
      </c>
    </row>
    <row r="292">
      <c r="A292" s="7"/>
      <c r="B292" s="7"/>
      <c r="C292" s="7"/>
      <c r="D292" s="7"/>
      <c r="E292" s="14">
        <v>4.3125</v>
      </c>
      <c r="F292" s="14" t="s">
        <v>77</v>
      </c>
      <c r="G292" s="7"/>
      <c r="H292" s="6" t="s">
        <v>13</v>
      </c>
    </row>
    <row r="293">
      <c r="A293" s="7"/>
      <c r="B293" s="7"/>
      <c r="C293" s="7"/>
      <c r="D293" s="7"/>
      <c r="E293" s="14">
        <v>55.31469</v>
      </c>
      <c r="F293" s="14">
        <v>0.0</v>
      </c>
      <c r="G293" s="7"/>
      <c r="H293" s="6" t="s">
        <v>13</v>
      </c>
    </row>
    <row r="294">
      <c r="A294" s="7"/>
      <c r="B294" s="7"/>
      <c r="C294" s="7"/>
      <c r="D294" s="7"/>
      <c r="E294" s="14">
        <v>34.47783</v>
      </c>
      <c r="F294" s="14" t="s">
        <v>78</v>
      </c>
      <c r="G294" s="7"/>
      <c r="H294" s="6" t="s">
        <v>13</v>
      </c>
    </row>
    <row r="295">
      <c r="A295" s="7"/>
      <c r="B295" s="5">
        <v>4.0</v>
      </c>
      <c r="C295" s="6" t="s">
        <v>17</v>
      </c>
      <c r="D295" s="7"/>
      <c r="E295" s="14">
        <v>5.291667</v>
      </c>
      <c r="F295" s="14" t="s">
        <v>29</v>
      </c>
      <c r="G295" s="7"/>
      <c r="H295" s="6" t="s">
        <v>13</v>
      </c>
    </row>
    <row r="296">
      <c r="A296" s="7"/>
      <c r="B296" s="7"/>
      <c r="C296" s="7"/>
      <c r="D296" s="7"/>
      <c r="E296" s="14">
        <v>7.068493</v>
      </c>
      <c r="F296" s="14" t="s">
        <v>79</v>
      </c>
      <c r="G296" s="7"/>
      <c r="H296" s="6" t="s">
        <v>13</v>
      </c>
    </row>
    <row r="297">
      <c r="A297" s="7"/>
      <c r="B297" s="5">
        <v>5.0</v>
      </c>
      <c r="C297" s="6" t="s">
        <v>17</v>
      </c>
      <c r="D297" s="7"/>
      <c r="E297" s="14">
        <v>32.88889</v>
      </c>
      <c r="F297" s="14" t="s">
        <v>80</v>
      </c>
      <c r="G297" s="7"/>
      <c r="H297" s="6" t="s">
        <v>13</v>
      </c>
    </row>
    <row r="298">
      <c r="A298" s="7"/>
      <c r="B298" s="7"/>
      <c r="C298" s="7"/>
      <c r="D298" s="7"/>
      <c r="E298" s="14">
        <v>23.11475</v>
      </c>
      <c r="F298" s="14" t="s">
        <v>81</v>
      </c>
      <c r="G298" s="7"/>
      <c r="H298" s="6" t="s">
        <v>13</v>
      </c>
    </row>
    <row r="299">
      <c r="A299" s="7"/>
      <c r="B299" s="7"/>
      <c r="C299" s="7"/>
      <c r="D299" s="7"/>
      <c r="E299" s="14">
        <v>11.0</v>
      </c>
      <c r="F299" s="14" t="s">
        <v>82</v>
      </c>
      <c r="G299" s="7"/>
      <c r="H299" s="6" t="s">
        <v>13</v>
      </c>
    </row>
    <row r="300">
      <c r="A300" s="7"/>
      <c r="B300" s="7"/>
      <c r="C300" s="7"/>
      <c r="D300" s="7"/>
      <c r="E300" s="14">
        <v>11.38462</v>
      </c>
      <c r="F300" s="14" t="s">
        <v>83</v>
      </c>
      <c r="G300" s="7"/>
      <c r="H300" s="6" t="s">
        <v>13</v>
      </c>
    </row>
    <row r="301">
      <c r="A301" s="7"/>
      <c r="B301" s="7"/>
      <c r="C301" s="7"/>
      <c r="D301" s="7"/>
      <c r="E301" s="14">
        <v>15.6</v>
      </c>
      <c r="F301" s="14" t="s">
        <v>84</v>
      </c>
      <c r="G301" s="7"/>
      <c r="H301" s="6" t="s">
        <v>13</v>
      </c>
    </row>
    <row r="302">
      <c r="A302" s="7"/>
      <c r="B302" s="5">
        <v>6.0</v>
      </c>
      <c r="C302" s="6" t="s">
        <v>11</v>
      </c>
      <c r="D302" s="7"/>
      <c r="E302" s="7"/>
      <c r="F302" s="7"/>
      <c r="G302" s="7"/>
      <c r="H302" s="7"/>
    </row>
    <row r="303">
      <c r="A303" s="7"/>
      <c r="B303" s="5">
        <v>7.0</v>
      </c>
      <c r="C303" s="6" t="s">
        <v>11</v>
      </c>
      <c r="D303" s="7"/>
      <c r="E303" s="7"/>
      <c r="F303" s="7"/>
      <c r="G303" s="7"/>
      <c r="H303" s="7"/>
    </row>
    <row r="304">
      <c r="A304" s="7"/>
      <c r="B304" s="5">
        <v>8.0</v>
      </c>
      <c r="C304" s="6" t="s">
        <v>17</v>
      </c>
      <c r="D304" s="7"/>
      <c r="E304" s="14">
        <v>106.4394</v>
      </c>
      <c r="F304" s="14">
        <v>0.0</v>
      </c>
      <c r="G304" s="7"/>
      <c r="H304" s="6" t="s">
        <v>13</v>
      </c>
    </row>
    <row r="305">
      <c r="A305" s="7"/>
      <c r="B305" s="7"/>
      <c r="C305" s="7"/>
      <c r="D305" s="7"/>
      <c r="E305" s="14">
        <v>80.05618</v>
      </c>
      <c r="F305" s="14">
        <v>0.0</v>
      </c>
      <c r="G305" s="7"/>
      <c r="H305" s="6" t="s">
        <v>13</v>
      </c>
    </row>
    <row r="306">
      <c r="A306" s="7"/>
      <c r="B306" s="7"/>
      <c r="C306" s="7"/>
      <c r="D306" s="7"/>
      <c r="E306" s="14">
        <v>80.73136</v>
      </c>
      <c r="F306" s="14">
        <v>0.0</v>
      </c>
      <c r="G306" s="7"/>
      <c r="H306" s="6" t="s">
        <v>13</v>
      </c>
    </row>
    <row r="307">
      <c r="A307" s="6" t="s">
        <v>85</v>
      </c>
      <c r="B307" s="5">
        <v>1.0</v>
      </c>
      <c r="C307" s="6" t="s">
        <v>11</v>
      </c>
      <c r="D307" s="6" t="s">
        <v>86</v>
      </c>
      <c r="E307" s="7"/>
      <c r="F307" s="7"/>
      <c r="G307" s="7"/>
      <c r="H307" s="7"/>
    </row>
    <row r="308">
      <c r="A308" s="7"/>
      <c r="B308" s="5">
        <v>2.0</v>
      </c>
      <c r="C308" s="6" t="s">
        <v>17</v>
      </c>
      <c r="D308" s="7"/>
      <c r="E308" s="14">
        <v>0.15</v>
      </c>
      <c r="F308" s="14">
        <v>0.880765</v>
      </c>
      <c r="G308" s="7"/>
      <c r="H308" s="6" t="s">
        <v>13</v>
      </c>
    </row>
    <row r="309">
      <c r="A309" s="7"/>
      <c r="B309" s="7"/>
      <c r="C309" s="7"/>
      <c r="D309" s="7"/>
      <c r="E309" s="14">
        <v>1.4</v>
      </c>
      <c r="F309" s="14">
        <v>0.161513</v>
      </c>
      <c r="G309" s="7"/>
      <c r="H309" s="6" t="s">
        <v>13</v>
      </c>
    </row>
    <row r="310">
      <c r="A310" s="7"/>
      <c r="B310" s="7"/>
      <c r="C310" s="7"/>
      <c r="D310" s="7"/>
      <c r="E310" s="14">
        <v>3.923077</v>
      </c>
      <c r="F310" s="14" t="s">
        <v>87</v>
      </c>
      <c r="G310" s="7"/>
      <c r="H310" s="6" t="s">
        <v>13</v>
      </c>
    </row>
    <row r="311">
      <c r="A311" s="7"/>
      <c r="B311" s="5">
        <v>3.0</v>
      </c>
      <c r="C311" s="6" t="s">
        <v>17</v>
      </c>
      <c r="D311" s="7"/>
      <c r="E311" s="14">
        <v>7.0</v>
      </c>
      <c r="F311" s="14" t="s">
        <v>88</v>
      </c>
      <c r="G311" s="7"/>
      <c r="H311" s="6" t="s">
        <v>13</v>
      </c>
    </row>
    <row r="312">
      <c r="A312" s="7"/>
      <c r="B312" s="7"/>
      <c r="C312" s="7"/>
      <c r="D312" s="7"/>
      <c r="E312" s="14">
        <v>13.33333</v>
      </c>
      <c r="F312" s="14" t="s">
        <v>89</v>
      </c>
      <c r="G312" s="7"/>
      <c r="H312" s="6" t="s">
        <v>13</v>
      </c>
    </row>
    <row r="313">
      <c r="A313" s="7"/>
      <c r="B313" s="5">
        <v>4.0</v>
      </c>
      <c r="C313" s="6" t="s">
        <v>17</v>
      </c>
      <c r="D313" s="7"/>
      <c r="E313" s="14">
        <v>31.11111</v>
      </c>
      <c r="F313" s="14" t="s">
        <v>90</v>
      </c>
      <c r="G313" s="7"/>
      <c r="H313" s="6" t="s">
        <v>13</v>
      </c>
    </row>
    <row r="314">
      <c r="A314" s="7"/>
      <c r="B314" s="7"/>
      <c r="C314" s="7"/>
      <c r="D314" s="7"/>
      <c r="E314" s="14">
        <v>50.55556</v>
      </c>
      <c r="F314" s="14">
        <v>0.0</v>
      </c>
      <c r="G314" s="7"/>
      <c r="H314" s="6" t="s">
        <v>13</v>
      </c>
    </row>
    <row r="315">
      <c r="A315" s="7"/>
      <c r="B315" s="7"/>
      <c r="C315" s="7"/>
      <c r="D315" s="7"/>
      <c r="E315" s="14">
        <v>30.0</v>
      </c>
      <c r="F315" s="14" t="s">
        <v>91</v>
      </c>
      <c r="G315" s="7"/>
      <c r="H315" s="6" t="s">
        <v>13</v>
      </c>
    </row>
    <row r="316">
      <c r="A316" s="7"/>
      <c r="B316" s="7"/>
      <c r="C316" s="7"/>
      <c r="D316" s="7"/>
      <c r="E316" s="14">
        <v>36.4</v>
      </c>
      <c r="F316" s="14" t="s">
        <v>92</v>
      </c>
      <c r="G316" s="7"/>
      <c r="H316" s="6" t="s">
        <v>13</v>
      </c>
    </row>
    <row r="317">
      <c r="A317" s="7"/>
      <c r="B317" s="7"/>
      <c r="C317" s="7"/>
      <c r="D317" s="7"/>
      <c r="E317" s="14">
        <v>37.14286</v>
      </c>
      <c r="F317" s="14" t="s">
        <v>93</v>
      </c>
      <c r="G317" s="7"/>
      <c r="H317" s="6" t="s">
        <v>13</v>
      </c>
    </row>
    <row r="318">
      <c r="A318" s="7"/>
      <c r="B318" s="7"/>
      <c r="C318" s="7"/>
      <c r="D318" s="7"/>
      <c r="E318" s="14">
        <v>17.0</v>
      </c>
      <c r="F318" s="14" t="s">
        <v>94</v>
      </c>
      <c r="G318" s="7"/>
      <c r="H318" s="6" t="s">
        <v>13</v>
      </c>
    </row>
    <row r="319">
      <c r="A319" s="7"/>
      <c r="B319" s="7"/>
      <c r="C319" s="7"/>
      <c r="D319" s="7"/>
      <c r="E319" s="14">
        <v>7.913043</v>
      </c>
      <c r="F319" s="14" t="s">
        <v>95</v>
      </c>
      <c r="G319" s="7"/>
      <c r="H319" s="6" t="s">
        <v>13</v>
      </c>
    </row>
    <row r="320">
      <c r="A320" s="7"/>
      <c r="B320" s="7"/>
      <c r="C320" s="7"/>
      <c r="D320" s="7"/>
      <c r="E320" s="14">
        <v>30.375</v>
      </c>
      <c r="F320" s="14" t="s">
        <v>96</v>
      </c>
      <c r="G320" s="7"/>
      <c r="H320" s="6" t="s">
        <v>13</v>
      </c>
    </row>
    <row r="321">
      <c r="A321" s="7"/>
      <c r="B321" s="7"/>
      <c r="C321" s="7"/>
      <c r="D321" s="7"/>
      <c r="E321" s="14">
        <v>51.5</v>
      </c>
      <c r="F321" s="14">
        <v>0.0</v>
      </c>
      <c r="G321" s="7"/>
      <c r="H321" s="6" t="s">
        <v>13</v>
      </c>
    </row>
    <row r="322">
      <c r="A322" s="7"/>
      <c r="B322" s="7"/>
      <c r="C322" s="7"/>
      <c r="D322" s="7"/>
      <c r="E322" s="14">
        <v>25.75</v>
      </c>
      <c r="F322" s="14" t="s">
        <v>97</v>
      </c>
      <c r="G322" s="7"/>
      <c r="H322" s="6" t="s">
        <v>13</v>
      </c>
    </row>
    <row r="323">
      <c r="A323" s="7"/>
      <c r="B323" s="7"/>
      <c r="C323" s="7"/>
      <c r="D323" s="7"/>
      <c r="E323" s="14">
        <v>35.8</v>
      </c>
      <c r="F323" s="14" t="s">
        <v>98</v>
      </c>
      <c r="G323" s="7"/>
      <c r="H323" s="6" t="s">
        <v>13</v>
      </c>
    </row>
    <row r="324">
      <c r="A324" s="7"/>
      <c r="B324" s="7"/>
      <c r="C324" s="7"/>
      <c r="D324" s="7"/>
      <c r="E324" s="14">
        <v>35.71429</v>
      </c>
      <c r="F324" s="14" t="s">
        <v>99</v>
      </c>
      <c r="G324" s="7"/>
      <c r="H324" s="6" t="s">
        <v>13</v>
      </c>
    </row>
    <row r="325">
      <c r="A325" s="7"/>
      <c r="B325" s="7"/>
      <c r="C325" s="7"/>
      <c r="D325" s="7"/>
      <c r="E325" s="14">
        <v>16.0</v>
      </c>
      <c r="F325" s="14" t="s">
        <v>100</v>
      </c>
      <c r="G325" s="7"/>
      <c r="H325" s="6" t="s">
        <v>13</v>
      </c>
    </row>
    <row r="326">
      <c r="A326" s="7"/>
      <c r="B326" s="7"/>
      <c r="C326" s="7"/>
      <c r="D326" s="7"/>
      <c r="E326" s="14">
        <v>7.913043</v>
      </c>
      <c r="F326" s="14" t="s">
        <v>95</v>
      </c>
      <c r="G326" s="7"/>
      <c r="H326" s="6" t="s">
        <v>13</v>
      </c>
    </row>
    <row r="327">
      <c r="A327" s="7"/>
      <c r="B327" s="5">
        <v>5.0</v>
      </c>
      <c r="C327" s="6" t="s">
        <v>17</v>
      </c>
      <c r="D327" s="7"/>
      <c r="E327" s="5">
        <v>466.25</v>
      </c>
      <c r="F327" s="14">
        <v>0.0</v>
      </c>
      <c r="G327" s="7"/>
      <c r="H327" s="6" t="s">
        <v>14</v>
      </c>
    </row>
    <row r="328">
      <c r="A328" s="7"/>
      <c r="B328" s="7"/>
      <c r="C328" s="7"/>
      <c r="D328" s="7"/>
      <c r="E328" s="5">
        <v>46.375</v>
      </c>
      <c r="F328" s="14">
        <v>0.0</v>
      </c>
      <c r="G328" s="7"/>
      <c r="H328" s="6" t="s">
        <v>14</v>
      </c>
    </row>
    <row r="329">
      <c r="A329" s="7"/>
      <c r="B329" s="7"/>
      <c r="C329" s="7"/>
      <c r="D329" s="7"/>
      <c r="E329" s="5">
        <v>91.33333</v>
      </c>
      <c r="F329" s="14">
        <v>0.0</v>
      </c>
      <c r="G329" s="7"/>
      <c r="H329" s="6" t="s">
        <v>14</v>
      </c>
    </row>
    <row r="330">
      <c r="A330" s="7"/>
      <c r="B330" s="5">
        <v>6.0</v>
      </c>
      <c r="C330" s="6" t="s">
        <v>17</v>
      </c>
      <c r="D330" s="7"/>
      <c r="E330" s="14">
        <v>7.631579</v>
      </c>
      <c r="F330" s="14" t="s">
        <v>101</v>
      </c>
      <c r="G330" s="7"/>
      <c r="H330" s="6" t="s">
        <v>13</v>
      </c>
    </row>
    <row r="331">
      <c r="A331" s="7"/>
      <c r="B331" s="7"/>
      <c r="C331" s="7"/>
      <c r="D331" s="7"/>
      <c r="E331" s="14">
        <v>5.315789</v>
      </c>
      <c r="F331" s="14" t="s">
        <v>102</v>
      </c>
      <c r="G331" s="7"/>
      <c r="H331" s="6" t="s">
        <v>13</v>
      </c>
    </row>
    <row r="332">
      <c r="A332" s="7"/>
      <c r="B332" s="7"/>
      <c r="C332" s="7"/>
      <c r="D332" s="7"/>
      <c r="E332" s="14">
        <v>0.75</v>
      </c>
      <c r="F332" s="14">
        <v>0.453255</v>
      </c>
      <c r="G332" s="7"/>
      <c r="H332" s="6" t="s">
        <v>13</v>
      </c>
    </row>
    <row r="333">
      <c r="A333" s="7"/>
      <c r="B333" s="7"/>
      <c r="C333" s="7"/>
      <c r="D333" s="7"/>
      <c r="E333" s="14">
        <v>7.888889</v>
      </c>
      <c r="F333" s="14" t="s">
        <v>103</v>
      </c>
      <c r="G333" s="7"/>
      <c r="H333" s="6" t="s">
        <v>13</v>
      </c>
    </row>
    <row r="334">
      <c r="A334" s="7"/>
      <c r="B334" s="7"/>
      <c r="C334" s="7"/>
      <c r="D334" s="7"/>
      <c r="E334" s="14">
        <v>1.076923</v>
      </c>
      <c r="F334" s="14">
        <v>0.281515</v>
      </c>
      <c r="G334" s="7"/>
      <c r="H334" s="6" t="s">
        <v>13</v>
      </c>
    </row>
    <row r="335">
      <c r="A335" s="7"/>
      <c r="B335" s="7"/>
      <c r="C335" s="7"/>
      <c r="D335" s="7"/>
      <c r="E335" s="14">
        <v>2.5</v>
      </c>
      <c r="F335" s="14">
        <v>0.012419</v>
      </c>
      <c r="G335" s="7"/>
      <c r="H335" s="6" t="s">
        <v>13</v>
      </c>
    </row>
    <row r="336">
      <c r="A336" s="7"/>
      <c r="B336" s="7"/>
      <c r="C336" s="7"/>
      <c r="D336" s="7"/>
      <c r="E336" s="14">
        <v>2.525641</v>
      </c>
      <c r="F336" s="14">
        <v>0.011549</v>
      </c>
      <c r="G336" s="7"/>
      <c r="H336" s="6" t="s">
        <v>13</v>
      </c>
    </row>
    <row r="337">
      <c r="A337" s="7"/>
      <c r="B337" s="7"/>
      <c r="C337" s="7"/>
      <c r="D337" s="7"/>
      <c r="E337" s="14">
        <v>0.886364</v>
      </c>
      <c r="F337" s="14">
        <v>0.375422</v>
      </c>
      <c r="G337" s="7"/>
      <c r="H337" s="6" t="s">
        <v>13</v>
      </c>
    </row>
    <row r="338">
      <c r="A338" s="7"/>
      <c r="B338" s="7"/>
      <c r="C338" s="7"/>
      <c r="D338" s="7"/>
      <c r="E338" s="14">
        <v>1.226667</v>
      </c>
      <c r="F338" s="14">
        <v>0.219948</v>
      </c>
      <c r="G338" s="7"/>
      <c r="H338" s="6" t="s">
        <v>13</v>
      </c>
    </row>
    <row r="339">
      <c r="A339" s="7"/>
      <c r="B339" s="7"/>
      <c r="C339" s="7"/>
      <c r="D339" s="7"/>
      <c r="E339" s="14">
        <v>0.222222</v>
      </c>
      <c r="F339" s="14">
        <v>0.824141</v>
      </c>
      <c r="G339" s="7"/>
      <c r="H339" s="6" t="s">
        <v>13</v>
      </c>
    </row>
    <row r="340">
      <c r="A340" s="7"/>
      <c r="B340" s="7"/>
      <c r="C340" s="7"/>
      <c r="D340" s="7"/>
      <c r="E340" s="14">
        <v>0.38679</v>
      </c>
      <c r="F340" s="14">
        <v>0.698911</v>
      </c>
      <c r="G340" s="7"/>
      <c r="H340" s="6" t="s">
        <v>13</v>
      </c>
    </row>
    <row r="341">
      <c r="A341" s="7"/>
      <c r="B341" s="7"/>
      <c r="C341" s="7"/>
      <c r="D341" s="7"/>
      <c r="E341" s="14">
        <v>1.934174</v>
      </c>
      <c r="F341" s="14">
        <v>0.053092</v>
      </c>
      <c r="G341" s="7"/>
      <c r="H341" s="6" t="s">
        <v>13</v>
      </c>
    </row>
    <row r="342">
      <c r="A342" s="7"/>
      <c r="B342" s="7"/>
      <c r="C342" s="7"/>
      <c r="D342" s="7"/>
      <c r="E342" s="14">
        <v>0.196296</v>
      </c>
      <c r="F342" s="14">
        <v>0.844378</v>
      </c>
      <c r="G342" s="7"/>
      <c r="H342" s="6" t="s">
        <v>13</v>
      </c>
    </row>
    <row r="343">
      <c r="A343" s="7"/>
      <c r="B343" s="7"/>
      <c r="C343" s="7"/>
      <c r="D343" s="7"/>
      <c r="E343" s="14">
        <v>0.896552</v>
      </c>
      <c r="F343" s="14">
        <v>0.369958</v>
      </c>
      <c r="G343" s="7"/>
      <c r="H343" s="6" t="s">
        <v>13</v>
      </c>
    </row>
    <row r="344">
      <c r="A344" s="7"/>
      <c r="B344" s="7"/>
      <c r="C344" s="7"/>
      <c r="D344" s="7"/>
      <c r="E344" s="14">
        <v>2.4</v>
      </c>
      <c r="F344" s="14">
        <v>0.016395</v>
      </c>
      <c r="G344" s="7"/>
      <c r="H344" s="6" t="s">
        <v>13</v>
      </c>
    </row>
    <row r="345">
      <c r="A345" s="7"/>
      <c r="B345" s="7"/>
      <c r="C345" s="7"/>
      <c r="D345" s="7"/>
      <c r="E345" s="14">
        <v>1.6</v>
      </c>
      <c r="F345" s="14">
        <v>0.109599</v>
      </c>
      <c r="G345" s="7"/>
      <c r="H345" s="6" t="s">
        <v>13</v>
      </c>
    </row>
    <row r="346">
      <c r="A346" s="7"/>
      <c r="B346" s="7"/>
      <c r="C346" s="7"/>
      <c r="D346" s="7"/>
      <c r="E346" s="14">
        <v>0.666667</v>
      </c>
      <c r="F346" s="14">
        <v>0.504985</v>
      </c>
      <c r="G346" s="7"/>
      <c r="H346" s="6" t="s">
        <v>13</v>
      </c>
    </row>
    <row r="347">
      <c r="A347" s="7"/>
      <c r="B347" s="7"/>
      <c r="C347" s="7"/>
      <c r="D347" s="7"/>
      <c r="E347" s="14">
        <v>1.666667</v>
      </c>
      <c r="F347" s="14">
        <v>0.095581</v>
      </c>
      <c r="G347" s="7"/>
      <c r="H347" s="6" t="s">
        <v>13</v>
      </c>
    </row>
    <row r="348">
      <c r="A348" s="7"/>
      <c r="B348" s="7"/>
      <c r="C348" s="7"/>
      <c r="D348" s="7"/>
      <c r="E348" s="14">
        <v>3.5</v>
      </c>
      <c r="F348" s="14">
        <v>4.65E-4</v>
      </c>
      <c r="G348" s="7"/>
      <c r="H348" s="6" t="s">
        <v>13</v>
      </c>
    </row>
    <row r="349">
      <c r="A349" s="7"/>
      <c r="B349" s="7"/>
      <c r="C349" s="7"/>
      <c r="D349" s="7"/>
      <c r="E349" s="14">
        <v>1.0</v>
      </c>
      <c r="F349" s="14">
        <v>0.317311</v>
      </c>
      <c r="G349" s="7"/>
      <c r="H349" s="6" t="s">
        <v>13</v>
      </c>
    </row>
    <row r="350">
      <c r="A350" s="7"/>
      <c r="B350" s="7"/>
      <c r="C350" s="7"/>
      <c r="D350" s="7"/>
      <c r="E350" s="14">
        <v>0.2</v>
      </c>
      <c r="F350" s="14">
        <v>0.841481</v>
      </c>
      <c r="G350" s="7"/>
      <c r="H350" s="6" t="s">
        <v>13</v>
      </c>
    </row>
    <row r="351">
      <c r="A351" s="7"/>
      <c r="B351" s="7"/>
      <c r="C351" s="7"/>
      <c r="D351" s="7"/>
      <c r="E351" s="14">
        <v>8.0</v>
      </c>
      <c r="F351" s="14" t="s">
        <v>104</v>
      </c>
      <c r="G351" s="7"/>
      <c r="H351" s="6" t="s">
        <v>13</v>
      </c>
    </row>
    <row r="352">
      <c r="A352" s="7"/>
      <c r="B352" s="7"/>
      <c r="C352" s="7"/>
      <c r="D352" s="7"/>
      <c r="E352" s="14">
        <v>13.5</v>
      </c>
      <c r="F352" s="14" t="s">
        <v>105</v>
      </c>
      <c r="G352" s="7"/>
      <c r="H352" s="6" t="s">
        <v>13</v>
      </c>
    </row>
    <row r="353">
      <c r="A353" s="7"/>
      <c r="B353" s="7"/>
      <c r="C353" s="7"/>
      <c r="D353" s="7"/>
      <c r="E353" s="14">
        <v>4.444444</v>
      </c>
      <c r="F353" s="14" t="s">
        <v>106</v>
      </c>
      <c r="G353" s="7"/>
      <c r="H353" s="6" t="s">
        <v>13</v>
      </c>
    </row>
    <row r="354">
      <c r="A354" s="7"/>
      <c r="B354" s="7"/>
      <c r="C354" s="7"/>
      <c r="D354" s="7"/>
      <c r="E354" s="14">
        <v>5.555556</v>
      </c>
      <c r="F354" s="14" t="s">
        <v>107</v>
      </c>
      <c r="G354" s="7"/>
      <c r="H354" s="6" t="s">
        <v>13</v>
      </c>
    </row>
    <row r="355">
      <c r="A355" s="7"/>
      <c r="B355" s="7"/>
      <c r="C355" s="7"/>
      <c r="D355" s="7"/>
      <c r="E355" s="14">
        <v>5.0</v>
      </c>
      <c r="F355" s="14" t="s">
        <v>108</v>
      </c>
      <c r="G355" s="7"/>
      <c r="H355" s="6" t="s">
        <v>13</v>
      </c>
    </row>
    <row r="356">
      <c r="A356" s="7"/>
      <c r="B356" s="7"/>
      <c r="C356" s="7"/>
      <c r="D356" s="7"/>
      <c r="E356" s="14">
        <v>1.333333</v>
      </c>
      <c r="F356" s="14">
        <v>0.182422</v>
      </c>
      <c r="G356" s="7"/>
      <c r="H356" s="6" t="s">
        <v>13</v>
      </c>
    </row>
    <row r="357">
      <c r="A357" s="7"/>
      <c r="B357" s="7"/>
      <c r="C357" s="7"/>
      <c r="D357" s="7"/>
      <c r="E357" s="14">
        <v>0.666667</v>
      </c>
      <c r="F357" s="14">
        <v>0.504985</v>
      </c>
      <c r="G357" s="7"/>
      <c r="H357" s="6" t="s">
        <v>13</v>
      </c>
    </row>
    <row r="358">
      <c r="A358" s="7"/>
      <c r="B358" s="7"/>
      <c r="C358" s="7"/>
      <c r="D358" s="7"/>
      <c r="E358" s="14">
        <v>0.266667</v>
      </c>
      <c r="F358" s="14">
        <v>0.789726</v>
      </c>
      <c r="G358" s="7"/>
      <c r="H358" s="6" t="s">
        <v>13</v>
      </c>
    </row>
    <row r="359">
      <c r="A359" s="7"/>
      <c r="B359" s="7"/>
      <c r="C359" s="7"/>
      <c r="D359" s="7"/>
      <c r="E359" s="14">
        <v>1.666667</v>
      </c>
      <c r="F359" s="14">
        <v>0.095581</v>
      </c>
      <c r="G359" s="7"/>
      <c r="H359" s="6" t="s">
        <v>13</v>
      </c>
    </row>
    <row r="360">
      <c r="A360" s="7"/>
      <c r="B360" s="7"/>
      <c r="C360" s="7"/>
      <c r="D360" s="7"/>
      <c r="E360" s="14">
        <v>2.0</v>
      </c>
      <c r="F360" s="14">
        <v>0.0455</v>
      </c>
      <c r="G360" s="7"/>
      <c r="H360" s="6" t="s">
        <v>13</v>
      </c>
    </row>
    <row r="361">
      <c r="A361" s="7"/>
      <c r="B361" s="7"/>
      <c r="C361" s="7"/>
      <c r="D361" s="7"/>
      <c r="E361" s="14">
        <v>2.0</v>
      </c>
      <c r="F361" s="14">
        <v>0.0455</v>
      </c>
      <c r="G361" s="7"/>
      <c r="H361" s="6" t="s">
        <v>13</v>
      </c>
    </row>
    <row r="362">
      <c r="A362" s="7"/>
      <c r="B362" s="7"/>
      <c r="C362" s="7"/>
      <c r="D362" s="7"/>
      <c r="E362" s="14">
        <v>3.666667</v>
      </c>
      <c r="F362" s="14">
        <v>2.46E-4</v>
      </c>
      <c r="G362" s="7"/>
      <c r="H362" s="6" t="s">
        <v>13</v>
      </c>
    </row>
    <row r="363">
      <c r="A363" s="7"/>
      <c r="B363" s="7"/>
      <c r="C363" s="7"/>
      <c r="D363" s="7"/>
      <c r="E363" s="14">
        <v>5.0</v>
      </c>
      <c r="F363" s="14" t="s">
        <v>108</v>
      </c>
      <c r="G363" s="7"/>
      <c r="H363" s="6" t="s">
        <v>13</v>
      </c>
    </row>
    <row r="364">
      <c r="A364" s="7"/>
      <c r="B364" s="7"/>
      <c r="C364" s="7"/>
      <c r="D364" s="7"/>
      <c r="E364" s="5">
        <v>0.211111</v>
      </c>
      <c r="F364" s="6" t="s">
        <v>109</v>
      </c>
      <c r="H364" s="6" t="s">
        <v>13</v>
      </c>
    </row>
    <row r="365">
      <c r="A365" s="6" t="s">
        <v>110</v>
      </c>
      <c r="B365" s="5">
        <v>1.0</v>
      </c>
      <c r="C365" s="6" t="s">
        <v>11</v>
      </c>
      <c r="D365" s="6" t="s">
        <v>111</v>
      </c>
      <c r="E365" s="7"/>
      <c r="F365" s="7"/>
      <c r="G365" s="7"/>
      <c r="H365" s="7"/>
    </row>
    <row r="366">
      <c r="A366" s="7"/>
      <c r="B366" s="5">
        <v>2.0</v>
      </c>
      <c r="C366" s="6" t="s">
        <v>11</v>
      </c>
      <c r="D366" s="7"/>
      <c r="E366" s="7"/>
      <c r="F366" s="7"/>
      <c r="G366" s="7"/>
      <c r="H366" s="7"/>
    </row>
    <row r="367">
      <c r="A367" s="7"/>
      <c r="B367" s="5">
        <v>3.0</v>
      </c>
      <c r="C367" s="6" t="s">
        <v>17</v>
      </c>
      <c r="D367" s="7"/>
      <c r="E367" s="14">
        <v>632.6667</v>
      </c>
      <c r="F367" s="14">
        <v>0.0</v>
      </c>
      <c r="G367" s="7"/>
      <c r="H367" s="6" t="s">
        <v>13</v>
      </c>
    </row>
    <row r="368">
      <c r="A368" s="7"/>
      <c r="B368" s="7"/>
      <c r="C368" s="7"/>
      <c r="D368" s="7"/>
      <c r="E368" s="14">
        <v>34.6875</v>
      </c>
      <c r="F368" s="14" t="s">
        <v>112</v>
      </c>
      <c r="G368" s="7"/>
      <c r="H368" s="6" t="s">
        <v>13</v>
      </c>
    </row>
    <row r="369">
      <c r="A369" s="7"/>
      <c r="B369" s="7"/>
      <c r="C369" s="7"/>
      <c r="D369" s="7"/>
      <c r="E369" s="14">
        <v>4.439678</v>
      </c>
      <c r="F369" s="14" t="s">
        <v>113</v>
      </c>
      <c r="G369" s="7"/>
      <c r="H369" s="6" t="s">
        <v>13</v>
      </c>
    </row>
    <row r="370">
      <c r="A370" s="7"/>
      <c r="B370" s="7"/>
      <c r="C370" s="7"/>
      <c r="D370" s="7"/>
      <c r="E370" s="14">
        <v>19.94681</v>
      </c>
      <c r="F370" s="14" t="s">
        <v>114</v>
      </c>
      <c r="G370" s="7"/>
      <c r="H370" s="6" t="s">
        <v>13</v>
      </c>
    </row>
    <row r="371">
      <c r="A371" s="7"/>
      <c r="B371" s="7"/>
      <c r="C371" s="7"/>
      <c r="D371" s="7"/>
      <c r="E371" s="14">
        <v>20.02688</v>
      </c>
      <c r="F371" s="14" t="s">
        <v>115</v>
      </c>
      <c r="G371" s="7"/>
      <c r="H371" s="6" t="s">
        <v>13</v>
      </c>
    </row>
    <row r="372">
      <c r="A372" s="7"/>
      <c r="B372" s="7"/>
      <c r="C372" s="7"/>
      <c r="D372" s="7"/>
      <c r="E372" s="14">
        <v>19.45409</v>
      </c>
      <c r="F372" s="14" t="s">
        <v>116</v>
      </c>
      <c r="G372" s="7"/>
      <c r="H372" s="6" t="s">
        <v>13</v>
      </c>
    </row>
    <row r="373">
      <c r="A373" s="7"/>
      <c r="B373" s="7"/>
      <c r="C373" s="7"/>
      <c r="D373" s="7"/>
      <c r="E373" s="14">
        <v>632.6667</v>
      </c>
      <c r="F373" s="14">
        <v>0.0</v>
      </c>
      <c r="G373" s="7"/>
      <c r="H373" s="6" t="s">
        <v>13</v>
      </c>
    </row>
    <row r="374">
      <c r="A374" s="7"/>
      <c r="B374" s="7"/>
      <c r="C374" s="7"/>
      <c r="D374" s="7"/>
      <c r="E374" s="14">
        <v>33.42105</v>
      </c>
      <c r="F374" s="14" t="s">
        <v>117</v>
      </c>
      <c r="G374" s="7"/>
      <c r="H374" s="6" t="s">
        <v>13</v>
      </c>
    </row>
    <row r="375">
      <c r="A375" s="7"/>
      <c r="B375" s="7"/>
      <c r="C375" s="7"/>
      <c r="D375" s="7"/>
      <c r="E375" s="14">
        <v>4.33351</v>
      </c>
      <c r="F375" s="14" t="s">
        <v>118</v>
      </c>
      <c r="G375" s="7"/>
      <c r="H375" s="6" t="s">
        <v>13</v>
      </c>
    </row>
    <row r="376">
      <c r="A376" s="7"/>
      <c r="B376" s="7"/>
      <c r="C376" s="7"/>
      <c r="D376" s="7"/>
      <c r="E376" s="14">
        <v>20.2965</v>
      </c>
      <c r="F376" s="14" t="s">
        <v>119</v>
      </c>
      <c r="G376" s="7"/>
      <c r="H376" s="6" t="s">
        <v>13</v>
      </c>
    </row>
    <row r="377">
      <c r="A377" s="7"/>
      <c r="B377" s="7"/>
      <c r="C377" s="7"/>
      <c r="D377" s="7"/>
      <c r="E377" s="14">
        <v>19.11765</v>
      </c>
      <c r="F377" s="14" t="s">
        <v>120</v>
      </c>
      <c r="G377" s="7"/>
      <c r="H377" s="6" t="s">
        <v>13</v>
      </c>
    </row>
    <row r="378">
      <c r="A378" s="7"/>
      <c r="B378" s="7"/>
      <c r="C378" s="7"/>
      <c r="D378" s="7"/>
      <c r="E378" s="14">
        <v>19.38931</v>
      </c>
      <c r="F378" s="14" t="s">
        <v>121</v>
      </c>
      <c r="G378" s="7"/>
      <c r="H378" s="6" t="s">
        <v>13</v>
      </c>
    </row>
    <row r="379">
      <c r="A379" s="7"/>
      <c r="B379" s="7"/>
      <c r="C379" s="7"/>
      <c r="D379" s="7"/>
      <c r="E379" s="14">
        <v>375.6</v>
      </c>
      <c r="F379" s="14">
        <v>0.0</v>
      </c>
      <c r="G379" s="7"/>
      <c r="H379" s="6" t="s">
        <v>13</v>
      </c>
    </row>
    <row r="380">
      <c r="A380" s="7"/>
      <c r="B380" s="7"/>
      <c r="C380" s="7"/>
      <c r="D380" s="7"/>
      <c r="E380" s="14">
        <v>71.45038</v>
      </c>
      <c r="F380" s="14">
        <v>0.0</v>
      </c>
      <c r="G380" s="7"/>
      <c r="H380" s="6" t="s">
        <v>13</v>
      </c>
    </row>
    <row r="381">
      <c r="A381" s="7"/>
      <c r="B381" s="7"/>
      <c r="C381" s="7"/>
      <c r="D381" s="7"/>
      <c r="E381" s="14">
        <v>18.2774</v>
      </c>
      <c r="F381" s="14" t="s">
        <v>122</v>
      </c>
      <c r="G381" s="7"/>
      <c r="H381" s="6" t="s">
        <v>13</v>
      </c>
    </row>
    <row r="382">
      <c r="A382" s="7"/>
      <c r="B382" s="7"/>
      <c r="C382" s="7"/>
      <c r="D382" s="7"/>
      <c r="E382" s="14">
        <v>28.06962</v>
      </c>
      <c r="F382" s="14" t="s">
        <v>123</v>
      </c>
      <c r="G382" s="7"/>
      <c r="H382" s="6" t="s">
        <v>13</v>
      </c>
    </row>
    <row r="383">
      <c r="A383" s="7"/>
      <c r="B383" s="7"/>
      <c r="C383" s="7"/>
      <c r="D383" s="7"/>
      <c r="E383" s="14">
        <v>41.39831</v>
      </c>
      <c r="F383" s="14">
        <v>0.0</v>
      </c>
      <c r="G383" s="7"/>
      <c r="H383" s="6" t="s">
        <v>13</v>
      </c>
    </row>
    <row r="384">
      <c r="A384" s="7"/>
      <c r="B384" s="7"/>
      <c r="C384" s="7"/>
      <c r="D384" s="7"/>
      <c r="E384" s="14">
        <v>84.25926</v>
      </c>
      <c r="F384" s="14">
        <v>0.0</v>
      </c>
      <c r="G384" s="7"/>
      <c r="H384" s="6" t="s">
        <v>13</v>
      </c>
    </row>
    <row r="385">
      <c r="A385" s="7"/>
      <c r="B385" s="5">
        <v>4.0</v>
      </c>
      <c r="C385" s="6" t="s">
        <v>17</v>
      </c>
      <c r="D385" s="7"/>
      <c r="E385" s="14">
        <v>4.328431</v>
      </c>
      <c r="F385" s="14" t="s">
        <v>124</v>
      </c>
      <c r="G385" s="7"/>
      <c r="H385" s="6" t="s">
        <v>13</v>
      </c>
    </row>
    <row r="386">
      <c r="A386" s="7"/>
      <c r="B386" s="7"/>
      <c r="C386" s="7"/>
      <c r="D386" s="7"/>
      <c r="E386" s="14">
        <v>5.26</v>
      </c>
      <c r="F386" s="14" t="s">
        <v>125</v>
      </c>
      <c r="G386" s="7"/>
      <c r="H386" s="6" t="s">
        <v>13</v>
      </c>
    </row>
    <row r="387">
      <c r="A387" s="7"/>
      <c r="B387" s="5">
        <v>5.0</v>
      </c>
      <c r="C387" s="6" t="s">
        <v>17</v>
      </c>
      <c r="D387" s="7"/>
      <c r="E387" s="14">
        <v>20.23967</v>
      </c>
      <c r="F387" s="14" t="s">
        <v>126</v>
      </c>
      <c r="G387" s="7"/>
      <c r="H387" s="6" t="s">
        <v>13</v>
      </c>
    </row>
    <row r="388">
      <c r="A388" s="7"/>
      <c r="B388" s="7"/>
      <c r="C388" s="7"/>
      <c r="D388" s="7"/>
      <c r="E388" s="14">
        <v>20.36522</v>
      </c>
      <c r="F388" s="14" t="s">
        <v>127</v>
      </c>
      <c r="G388" s="7"/>
      <c r="H388" s="6" t="s">
        <v>13</v>
      </c>
    </row>
    <row r="389">
      <c r="A389" s="7"/>
      <c r="B389" s="7"/>
      <c r="C389" s="7"/>
      <c r="D389" s="7"/>
      <c r="E389" s="14">
        <v>11.0</v>
      </c>
      <c r="F389" s="14" t="s">
        <v>82</v>
      </c>
      <c r="G389" s="7"/>
      <c r="H389" s="6" t="s">
        <v>13</v>
      </c>
    </row>
    <row r="390">
      <c r="A390" s="7"/>
      <c r="B390" s="7"/>
      <c r="C390" s="7"/>
      <c r="D390" s="7"/>
      <c r="E390" s="14">
        <v>22.71429</v>
      </c>
      <c r="F390" s="14" t="s">
        <v>128</v>
      </c>
      <c r="G390" s="7"/>
      <c r="H390" s="6" t="s">
        <v>13</v>
      </c>
    </row>
    <row r="391">
      <c r="A391" s="7"/>
      <c r="B391" s="5">
        <v>6.0</v>
      </c>
      <c r="C391" s="6" t="s">
        <v>17</v>
      </c>
      <c r="D391" s="7"/>
      <c r="E391" s="16">
        <v>29.89474</v>
      </c>
      <c r="F391" s="16" t="s">
        <v>129</v>
      </c>
      <c r="G391" s="7"/>
      <c r="H391" s="6" t="s">
        <v>13</v>
      </c>
    </row>
    <row r="392">
      <c r="A392" s="7"/>
      <c r="B392" s="7"/>
      <c r="C392" s="7"/>
      <c r="D392" s="7"/>
      <c r="E392" s="16">
        <v>8.410714</v>
      </c>
      <c r="F392" s="16" t="s">
        <v>130</v>
      </c>
      <c r="G392" s="7"/>
      <c r="H392" s="6" t="s">
        <v>13</v>
      </c>
    </row>
    <row r="393">
      <c r="A393" s="7"/>
      <c r="B393" s="5">
        <v>7.0</v>
      </c>
      <c r="C393" s="6" t="s">
        <v>17</v>
      </c>
      <c r="D393" s="7"/>
      <c r="E393" s="16">
        <v>2.040816</v>
      </c>
      <c r="F393" s="16">
        <v>0.041269</v>
      </c>
      <c r="G393" s="7"/>
      <c r="H393" s="6" t="s">
        <v>13</v>
      </c>
    </row>
    <row r="394">
      <c r="A394" s="7"/>
      <c r="B394" s="7"/>
      <c r="C394" s="7"/>
      <c r="D394" s="7"/>
      <c r="E394" s="16">
        <v>3.85752</v>
      </c>
      <c r="F394" s="16">
        <v>1.15E-4</v>
      </c>
      <c r="G394" s="7"/>
      <c r="H394" s="6" t="s">
        <v>13</v>
      </c>
    </row>
    <row r="395">
      <c r="A395" s="7"/>
      <c r="B395" s="5">
        <v>8.0</v>
      </c>
      <c r="C395" s="6" t="s">
        <v>17</v>
      </c>
      <c r="D395" s="7"/>
      <c r="E395" s="16">
        <v>26.31579</v>
      </c>
      <c r="F395" s="16" t="s">
        <v>131</v>
      </c>
      <c r="G395" s="7"/>
      <c r="H395" s="6" t="s">
        <v>13</v>
      </c>
    </row>
    <row r="396">
      <c r="A396" s="7"/>
      <c r="B396" s="7"/>
      <c r="C396" s="7"/>
      <c r="D396" s="7"/>
      <c r="E396" s="16">
        <v>26.03448</v>
      </c>
      <c r="F396" s="16" t="s">
        <v>132</v>
      </c>
      <c r="G396" s="7"/>
      <c r="H396" s="6" t="s">
        <v>13</v>
      </c>
    </row>
    <row r="397">
      <c r="A397" s="7"/>
      <c r="B397" s="5">
        <v>9.0</v>
      </c>
      <c r="C397" s="6" t="s">
        <v>17</v>
      </c>
      <c r="D397" s="7"/>
      <c r="E397" s="16">
        <v>18.13953</v>
      </c>
      <c r="F397" s="16" t="s">
        <v>133</v>
      </c>
      <c r="G397" s="7"/>
      <c r="H397" s="6" t="s">
        <v>13</v>
      </c>
    </row>
    <row r="398">
      <c r="A398" s="7"/>
      <c r="B398" s="7"/>
      <c r="C398" s="7"/>
      <c r="D398" s="7"/>
      <c r="E398" s="16">
        <v>13.19149</v>
      </c>
      <c r="F398" s="16" t="s">
        <v>134</v>
      </c>
      <c r="G398" s="7"/>
      <c r="H398" s="6" t="s">
        <v>13</v>
      </c>
    </row>
    <row r="399">
      <c r="A399" s="6" t="s">
        <v>135</v>
      </c>
      <c r="B399" s="5">
        <v>1.0</v>
      </c>
      <c r="C399" s="6" t="s">
        <v>11</v>
      </c>
      <c r="D399" s="6" t="s">
        <v>86</v>
      </c>
      <c r="E399" s="21"/>
      <c r="F399" s="21"/>
      <c r="G399" s="7"/>
      <c r="H399" s="7"/>
    </row>
    <row r="400">
      <c r="A400" s="7"/>
      <c r="B400" s="5">
        <v>2.0</v>
      </c>
      <c r="C400" s="6" t="s">
        <v>17</v>
      </c>
      <c r="D400" s="7"/>
      <c r="E400" s="16">
        <v>6.906977</v>
      </c>
      <c r="F400" s="16" t="s">
        <v>136</v>
      </c>
      <c r="G400" s="7"/>
      <c r="H400" s="6" t="s">
        <v>13</v>
      </c>
    </row>
    <row r="401">
      <c r="A401" s="7"/>
      <c r="B401" s="7"/>
      <c r="C401" s="7"/>
      <c r="D401" s="7"/>
      <c r="E401" s="16">
        <v>6.785714</v>
      </c>
      <c r="F401" s="16" t="s">
        <v>137</v>
      </c>
      <c r="G401" s="7"/>
      <c r="H401" s="6" t="s">
        <v>13</v>
      </c>
    </row>
    <row r="402">
      <c r="A402" s="7"/>
      <c r="B402" s="7"/>
      <c r="C402" s="7"/>
      <c r="D402" s="7"/>
      <c r="E402" s="16">
        <v>0.384615</v>
      </c>
      <c r="F402" s="16">
        <v>0.700522</v>
      </c>
      <c r="G402" s="7"/>
      <c r="H402" s="6" t="s">
        <v>13</v>
      </c>
    </row>
    <row r="403">
      <c r="A403" s="7"/>
      <c r="B403" s="7"/>
      <c r="C403" s="7"/>
      <c r="D403" s="7"/>
      <c r="E403" s="16">
        <v>0.162207</v>
      </c>
      <c r="F403" s="16">
        <v>0.871143</v>
      </c>
      <c r="G403" s="7"/>
      <c r="H403" s="6" t="s">
        <v>13</v>
      </c>
    </row>
    <row r="404">
      <c r="A404" s="7"/>
      <c r="B404" s="7"/>
      <c r="C404" s="7"/>
      <c r="D404" s="7"/>
      <c r="E404" s="16">
        <v>0.350877</v>
      </c>
      <c r="F404" s="16">
        <v>0.72568</v>
      </c>
      <c r="G404" s="7"/>
      <c r="H404" s="6" t="s">
        <v>13</v>
      </c>
    </row>
    <row r="405">
      <c r="A405" s="7"/>
      <c r="B405" s="5">
        <v>3.0</v>
      </c>
      <c r="C405" s="6" t="s">
        <v>17</v>
      </c>
      <c r="D405" s="7"/>
      <c r="E405" s="16">
        <v>0.047259</v>
      </c>
      <c r="F405" s="16">
        <v>0.962307</v>
      </c>
      <c r="G405" s="7"/>
      <c r="H405" s="6" t="s">
        <v>13</v>
      </c>
    </row>
    <row r="406">
      <c r="A406" s="7"/>
      <c r="B406" s="7"/>
      <c r="C406" s="7"/>
      <c r="D406" s="7"/>
      <c r="E406" s="16">
        <v>0.051506</v>
      </c>
      <c r="F406" s="16">
        <v>0.958923</v>
      </c>
      <c r="G406" s="7"/>
      <c r="H406" s="6" t="s">
        <v>13</v>
      </c>
    </row>
    <row r="407">
      <c r="A407" s="7"/>
      <c r="B407" s="7"/>
      <c r="C407" s="7"/>
      <c r="D407" s="7"/>
      <c r="E407" s="16">
        <v>0.045039</v>
      </c>
      <c r="F407" s="16">
        <v>0.964076</v>
      </c>
      <c r="G407" s="7"/>
      <c r="H407" s="6" t="s">
        <v>13</v>
      </c>
    </row>
    <row r="408">
      <c r="A408" s="7"/>
      <c r="B408" s="7"/>
      <c r="C408" s="7"/>
      <c r="D408" s="7"/>
      <c r="E408" s="16">
        <v>0.049098</v>
      </c>
      <c r="F408" s="16">
        <v>0.960841</v>
      </c>
      <c r="G408" s="7"/>
      <c r="H408" s="6" t="s">
        <v>13</v>
      </c>
    </row>
    <row r="409">
      <c r="A409" s="7"/>
      <c r="B409" s="7"/>
      <c r="C409" s="7"/>
      <c r="D409" s="7"/>
      <c r="E409" s="16">
        <v>0.043986</v>
      </c>
      <c r="F409" s="16">
        <v>0.964916</v>
      </c>
      <c r="G409" s="7"/>
      <c r="H409" s="6" t="s">
        <v>13</v>
      </c>
    </row>
    <row r="410">
      <c r="A410" s="7"/>
      <c r="B410" s="7"/>
      <c r="C410" s="7"/>
      <c r="D410" s="7"/>
      <c r="E410" s="16">
        <v>0.049174</v>
      </c>
      <c r="F410" s="16">
        <v>0.960781</v>
      </c>
      <c r="G410" s="7"/>
      <c r="H410" s="6" t="s">
        <v>13</v>
      </c>
    </row>
    <row r="411">
      <c r="A411" s="7"/>
      <c r="B411" s="7"/>
      <c r="C411" s="7"/>
      <c r="D411" s="7"/>
      <c r="E411" s="16">
        <v>0.046037</v>
      </c>
      <c r="F411" s="16">
        <v>0.963281</v>
      </c>
      <c r="G411" s="7"/>
      <c r="H411" s="6" t="s">
        <v>13</v>
      </c>
    </row>
    <row r="412">
      <c r="A412" s="7"/>
      <c r="B412" s="7"/>
      <c r="C412" s="7"/>
      <c r="D412" s="7"/>
      <c r="E412" s="16">
        <v>0.051142</v>
      </c>
      <c r="F412" s="16">
        <v>0.959213</v>
      </c>
      <c r="G412" s="7"/>
      <c r="H412" s="6" t="s">
        <v>13</v>
      </c>
    </row>
    <row r="413">
      <c r="A413" s="7"/>
      <c r="B413" s="7"/>
      <c r="C413" s="7"/>
      <c r="D413" s="7"/>
      <c r="E413" s="16">
        <v>0.042997</v>
      </c>
      <c r="F413" s="16">
        <v>0.965704</v>
      </c>
      <c r="G413" s="7"/>
      <c r="H413" s="6" t="s">
        <v>13</v>
      </c>
    </row>
    <row r="414">
      <c r="A414" s="7"/>
      <c r="B414" s="7"/>
      <c r="C414" s="7"/>
      <c r="D414" s="7"/>
      <c r="E414" s="16">
        <v>0.047255</v>
      </c>
      <c r="F414" s="16">
        <v>0.96231</v>
      </c>
      <c r="G414" s="7"/>
      <c r="H414" s="6" t="s">
        <v>13</v>
      </c>
    </row>
    <row r="415">
      <c r="A415" s="7"/>
      <c r="B415" s="5">
        <v>4.0</v>
      </c>
      <c r="C415" s="6" t="s">
        <v>17</v>
      </c>
      <c r="D415" s="7"/>
      <c r="E415" s="16">
        <v>0.289855</v>
      </c>
      <c r="F415" s="16">
        <v>0.771927</v>
      </c>
      <c r="G415" s="7"/>
      <c r="H415" s="6" t="s">
        <v>13</v>
      </c>
    </row>
    <row r="416">
      <c r="A416" s="7"/>
      <c r="B416" s="7"/>
      <c r="C416" s="7"/>
      <c r="D416" s="7"/>
      <c r="E416" s="16">
        <v>1.408219</v>
      </c>
      <c r="F416" s="16">
        <v>0.159066</v>
      </c>
      <c r="G416" s="7"/>
      <c r="H416" s="6" t="s">
        <v>13</v>
      </c>
    </row>
    <row r="417">
      <c r="A417" s="7"/>
      <c r="B417" s="7"/>
      <c r="C417" s="7"/>
      <c r="D417" s="7"/>
      <c r="E417" s="16">
        <v>1.32207792207792</v>
      </c>
      <c r="F417" s="23"/>
      <c r="H417" s="6" t="s">
        <v>13</v>
      </c>
    </row>
    <row r="418">
      <c r="A418" s="7"/>
      <c r="B418" s="7"/>
      <c r="C418" s="7"/>
      <c r="D418" s="7"/>
      <c r="E418" s="16">
        <v>2.35450819672131</v>
      </c>
      <c r="F418" s="23"/>
      <c r="H418" s="6" t="s">
        <v>13</v>
      </c>
    </row>
    <row r="419">
      <c r="A419" s="7"/>
      <c r="B419" s="7"/>
      <c r="C419" s="7"/>
      <c r="D419" s="7"/>
      <c r="E419" s="16">
        <v>5.70820668693009</v>
      </c>
      <c r="F419" s="23"/>
      <c r="H419" s="6" t="s">
        <v>13</v>
      </c>
    </row>
    <row r="420">
      <c r="A420" s="7"/>
      <c r="B420" s="7"/>
      <c r="C420" s="7"/>
      <c r="D420" s="7"/>
      <c r="E420" s="16">
        <v>3.173913</v>
      </c>
      <c r="F420" s="16">
        <v>0.001504</v>
      </c>
      <c r="G420" s="7"/>
      <c r="H420" s="6" t="s">
        <v>13</v>
      </c>
    </row>
    <row r="421">
      <c r="A421" s="7"/>
      <c r="B421" s="7"/>
      <c r="C421" s="7"/>
      <c r="D421" s="7"/>
      <c r="E421" s="16">
        <v>5.41025641025641</v>
      </c>
      <c r="F421" s="24"/>
      <c r="H421" s="6" t="s">
        <v>13</v>
      </c>
    </row>
    <row r="422">
      <c r="A422" s="7"/>
      <c r="B422" s="7"/>
      <c r="C422" s="7"/>
      <c r="D422" s="7"/>
      <c r="E422" s="16">
        <v>7.333333</v>
      </c>
      <c r="F422" s="16" t="s">
        <v>138</v>
      </c>
      <c r="G422" s="7"/>
      <c r="H422" s="6" t="s">
        <v>13</v>
      </c>
    </row>
    <row r="423">
      <c r="A423" s="6" t="s">
        <v>139</v>
      </c>
      <c r="B423" s="5">
        <v>1.0</v>
      </c>
      <c r="C423" s="6" t="s">
        <v>11</v>
      </c>
      <c r="D423" s="6" t="s">
        <v>12</v>
      </c>
      <c r="E423" s="7"/>
      <c r="F423" s="7"/>
      <c r="G423" s="7"/>
      <c r="H423" s="7"/>
    </row>
    <row r="424">
      <c r="A424" s="7"/>
      <c r="B424" s="5">
        <v>2.0</v>
      </c>
      <c r="C424" s="6" t="s">
        <v>11</v>
      </c>
      <c r="D424" s="7"/>
      <c r="E424" s="7"/>
      <c r="F424" s="7"/>
      <c r="G424" s="7"/>
      <c r="H424" s="7"/>
    </row>
    <row r="425">
      <c r="A425" s="7"/>
      <c r="B425" s="5">
        <v>3.0</v>
      </c>
      <c r="C425" s="6" t="s">
        <v>11</v>
      </c>
      <c r="D425" s="7"/>
      <c r="E425" s="7"/>
      <c r="F425" s="7"/>
      <c r="G425" s="7"/>
      <c r="H425" s="7"/>
    </row>
    <row r="426">
      <c r="A426" s="7"/>
      <c r="B426" s="5">
        <v>4.0</v>
      </c>
      <c r="C426" s="6" t="s">
        <v>11</v>
      </c>
      <c r="D426" s="7"/>
      <c r="E426" s="7"/>
      <c r="F426" s="7"/>
      <c r="G426" s="7"/>
      <c r="H426" s="7"/>
    </row>
    <row r="427">
      <c r="A427" s="7"/>
      <c r="B427" s="5">
        <v>5.0</v>
      </c>
      <c r="C427" s="6" t="s">
        <v>11</v>
      </c>
      <c r="D427" s="7"/>
      <c r="E427" s="7"/>
      <c r="F427" s="7"/>
      <c r="G427" s="7"/>
      <c r="H427" s="7"/>
    </row>
    <row r="428">
      <c r="A428" s="7"/>
      <c r="B428" s="5">
        <v>6.0</v>
      </c>
      <c r="C428" s="6" t="s">
        <v>11</v>
      </c>
      <c r="D428" s="7"/>
      <c r="E428" s="7"/>
      <c r="F428" s="7"/>
      <c r="G428" s="7"/>
      <c r="H428" s="7"/>
    </row>
    <row r="429">
      <c r="A429" s="7"/>
      <c r="B429" s="5">
        <v>7.0</v>
      </c>
      <c r="C429" s="6" t="s">
        <v>11</v>
      </c>
      <c r="D429" s="7"/>
      <c r="E429" s="7"/>
      <c r="F429" s="7"/>
      <c r="G429" s="7"/>
      <c r="H429" s="7"/>
    </row>
    <row r="430">
      <c r="A430" s="7"/>
      <c r="B430" s="5">
        <v>8.0</v>
      </c>
      <c r="C430" s="6" t="s">
        <v>11</v>
      </c>
      <c r="D430" s="7"/>
      <c r="E430" s="7"/>
      <c r="F430" s="7"/>
      <c r="G430" s="7"/>
      <c r="H430" s="7"/>
    </row>
    <row r="431">
      <c r="A431" s="6" t="s">
        <v>140</v>
      </c>
      <c r="B431" s="5">
        <v>1.0</v>
      </c>
      <c r="C431" s="6" t="s">
        <v>17</v>
      </c>
      <c r="D431" s="6" t="s">
        <v>12</v>
      </c>
      <c r="E431" s="16">
        <v>12.14286</v>
      </c>
      <c r="F431" s="16" t="s">
        <v>141</v>
      </c>
      <c r="G431" s="7"/>
      <c r="H431" s="6" t="s">
        <v>13</v>
      </c>
    </row>
    <row r="432">
      <c r="A432" s="7"/>
      <c r="B432" s="7"/>
      <c r="C432" s="7"/>
      <c r="D432" s="7"/>
      <c r="E432" s="16">
        <v>7.179487</v>
      </c>
      <c r="F432" s="16" t="s">
        <v>142</v>
      </c>
      <c r="G432" s="7"/>
      <c r="H432" s="6" t="s">
        <v>13</v>
      </c>
    </row>
    <row r="433">
      <c r="A433" s="7"/>
      <c r="B433" s="5">
        <v>2.0</v>
      </c>
      <c r="C433" s="6" t="s">
        <v>17</v>
      </c>
      <c r="D433" s="7"/>
      <c r="E433" s="16">
        <v>1.008333</v>
      </c>
      <c r="F433" s="16">
        <v>0.313294</v>
      </c>
      <c r="G433" s="7"/>
      <c r="H433" s="6" t="s">
        <v>13</v>
      </c>
    </row>
    <row r="434">
      <c r="A434" s="7"/>
      <c r="B434" s="7"/>
      <c r="C434" s="7"/>
      <c r="D434" s="7"/>
      <c r="E434" s="16">
        <v>1.008333</v>
      </c>
      <c r="F434" s="16">
        <v>0.313294</v>
      </c>
      <c r="G434" s="7"/>
      <c r="H434" s="6" t="s">
        <v>13</v>
      </c>
    </row>
    <row r="435">
      <c r="A435" s="7"/>
      <c r="B435" s="7"/>
      <c r="C435" s="7"/>
      <c r="D435" s="7"/>
      <c r="E435" s="16">
        <v>0.836207</v>
      </c>
      <c r="F435" s="16">
        <v>0.403039</v>
      </c>
      <c r="G435" s="7"/>
      <c r="H435" s="6" t="s">
        <v>13</v>
      </c>
    </row>
    <row r="436">
      <c r="A436" s="7"/>
      <c r="B436" s="7"/>
      <c r="C436" s="7"/>
      <c r="D436" s="7"/>
      <c r="E436" s="16">
        <v>0.836207</v>
      </c>
      <c r="F436" s="16">
        <v>0.403039</v>
      </c>
      <c r="G436" s="7"/>
      <c r="H436" s="6" t="s">
        <v>13</v>
      </c>
    </row>
    <row r="437">
      <c r="A437" s="7"/>
      <c r="B437" s="7"/>
      <c r="C437" s="7"/>
      <c r="D437" s="7"/>
      <c r="E437" s="16">
        <v>0.836207</v>
      </c>
      <c r="F437" s="16">
        <v>0.403039</v>
      </c>
      <c r="G437" s="7"/>
      <c r="H437" s="6" t="s">
        <v>13</v>
      </c>
    </row>
    <row r="438">
      <c r="A438" s="7"/>
      <c r="B438" s="7"/>
      <c r="C438" s="7"/>
      <c r="D438" s="7"/>
      <c r="E438" s="16">
        <v>0.836207</v>
      </c>
      <c r="F438" s="16">
        <v>0.403039</v>
      </c>
      <c r="G438" s="7"/>
      <c r="H438" s="6" t="s">
        <v>13</v>
      </c>
    </row>
    <row r="439">
      <c r="A439" s="7"/>
      <c r="B439" s="5">
        <v>3.0</v>
      </c>
      <c r="C439" s="6" t="s">
        <v>17</v>
      </c>
      <c r="D439" s="7"/>
      <c r="E439" s="16">
        <v>0.962963</v>
      </c>
      <c r="F439" s="16">
        <v>0.335566</v>
      </c>
      <c r="G439" s="7"/>
      <c r="H439" s="6" t="s">
        <v>13</v>
      </c>
    </row>
    <row r="440">
      <c r="A440" s="7"/>
      <c r="B440" s="7"/>
      <c r="C440" s="7"/>
      <c r="D440" s="7"/>
      <c r="E440" s="16">
        <v>0.561798</v>
      </c>
      <c r="F440" s="16">
        <v>0.574254</v>
      </c>
      <c r="G440" s="7"/>
      <c r="H440" s="6" t="s">
        <v>13</v>
      </c>
    </row>
    <row r="441">
      <c r="A441" s="7"/>
      <c r="B441" s="7"/>
      <c r="C441" s="7"/>
      <c r="D441" s="7"/>
      <c r="E441" s="16">
        <v>0.578652</v>
      </c>
      <c r="F441" s="16">
        <v>0.562824</v>
      </c>
      <c r="G441" s="7"/>
      <c r="H441" s="6" t="s">
        <v>13</v>
      </c>
    </row>
    <row r="442">
      <c r="A442" s="7"/>
      <c r="B442" s="7"/>
      <c r="C442" s="7"/>
      <c r="D442" s="7"/>
      <c r="E442" s="16">
        <v>1.356736</v>
      </c>
      <c r="F442" s="16">
        <v>0.174865</v>
      </c>
      <c r="G442" s="7"/>
      <c r="H442" s="6" t="s">
        <v>13</v>
      </c>
    </row>
    <row r="443">
      <c r="A443" s="7"/>
      <c r="B443" s="7"/>
      <c r="C443" s="7"/>
      <c r="D443" s="7"/>
      <c r="E443" s="16">
        <v>0.433234</v>
      </c>
      <c r="F443" s="16">
        <v>0.664844</v>
      </c>
      <c r="G443" s="7"/>
      <c r="H443" s="6" t="s">
        <v>13</v>
      </c>
    </row>
    <row r="444">
      <c r="A444" s="7"/>
      <c r="B444" s="7"/>
      <c r="C444" s="7"/>
      <c r="D444" s="7"/>
      <c r="E444" s="16">
        <v>0.444444</v>
      </c>
      <c r="F444" s="16">
        <v>0.656721</v>
      </c>
      <c r="G444" s="7"/>
      <c r="H444" s="6" t="s">
        <v>13</v>
      </c>
    </row>
    <row r="445">
      <c r="A445" s="7"/>
      <c r="B445" s="5">
        <v>4.0</v>
      </c>
      <c r="C445" s="6" t="s">
        <v>17</v>
      </c>
      <c r="D445" s="7"/>
      <c r="E445" s="16">
        <v>0.798246</v>
      </c>
      <c r="F445" s="16">
        <v>0.424728</v>
      </c>
      <c r="G445" s="7"/>
      <c r="H445" s="6" t="s">
        <v>13</v>
      </c>
    </row>
    <row r="446">
      <c r="A446" s="7"/>
      <c r="B446" s="7"/>
      <c r="C446" s="7"/>
      <c r="D446" s="7"/>
      <c r="E446" s="16">
        <v>1.098901</v>
      </c>
      <c r="F446" s="16">
        <v>0.271811</v>
      </c>
      <c r="G446" s="7"/>
      <c r="H446" s="6" t="s">
        <v>13</v>
      </c>
    </row>
    <row r="447">
      <c r="A447" s="7"/>
      <c r="B447" s="7"/>
      <c r="C447" s="7"/>
      <c r="D447" s="7"/>
      <c r="E447" s="16">
        <v>1.107955</v>
      </c>
      <c r="F447" s="16">
        <v>0.267881</v>
      </c>
      <c r="G447" s="7"/>
      <c r="H447" s="6" t="s">
        <v>13</v>
      </c>
    </row>
    <row r="448">
      <c r="A448" s="7"/>
      <c r="B448" s="7"/>
      <c r="C448" s="7"/>
      <c r="D448" s="7"/>
      <c r="E448" s="16">
        <v>0.280303</v>
      </c>
      <c r="F448" s="16">
        <v>0.779245</v>
      </c>
      <c r="G448" s="7"/>
      <c r="H448" s="6" t="s">
        <v>13</v>
      </c>
    </row>
    <row r="449">
      <c r="A449" s="7"/>
      <c r="B449" s="7"/>
      <c r="C449" s="7"/>
      <c r="D449" s="7"/>
      <c r="E449" s="16">
        <v>2.075269</v>
      </c>
      <c r="F449" s="16">
        <v>0.037962</v>
      </c>
      <c r="G449" s="7"/>
      <c r="H449" s="6" t="s">
        <v>13</v>
      </c>
    </row>
    <row r="450">
      <c r="A450" s="7"/>
      <c r="B450" s="7"/>
      <c r="C450" s="7"/>
      <c r="D450" s="7"/>
      <c r="E450" s="16">
        <v>2.445652</v>
      </c>
      <c r="F450" s="16">
        <v>0.014459</v>
      </c>
      <c r="G450" s="7"/>
      <c r="H450" s="6" t="s">
        <v>13</v>
      </c>
    </row>
    <row r="451">
      <c r="A451" s="7"/>
      <c r="B451" s="5">
        <v>5.0</v>
      </c>
      <c r="C451" s="6" t="s">
        <v>11</v>
      </c>
      <c r="D451" s="7"/>
      <c r="E451" s="7"/>
      <c r="F451" s="7"/>
      <c r="G451" s="7"/>
      <c r="H451" s="7"/>
    </row>
    <row r="452">
      <c r="A452" s="7"/>
      <c r="B452" s="5">
        <v>6.0</v>
      </c>
      <c r="C452" s="6" t="s">
        <v>17</v>
      </c>
      <c r="D452" s="7"/>
      <c r="E452" s="16">
        <v>3.227273</v>
      </c>
      <c r="F452" s="16">
        <v>0.00125</v>
      </c>
      <c r="G452" s="7"/>
      <c r="H452" s="6" t="s">
        <v>13</v>
      </c>
    </row>
    <row r="453">
      <c r="A453" s="7"/>
      <c r="B453" s="7"/>
      <c r="C453" s="7"/>
      <c r="D453" s="7"/>
      <c r="E453" s="16">
        <v>3.32</v>
      </c>
      <c r="F453" s="16">
        <v>9.0E-4</v>
      </c>
      <c r="G453" s="7"/>
      <c r="H453" s="6" t="s">
        <v>13</v>
      </c>
    </row>
    <row r="454">
      <c r="A454" s="7"/>
      <c r="B454" s="7"/>
      <c r="C454" s="7"/>
      <c r="D454" s="7"/>
      <c r="E454" s="16">
        <v>1.555556</v>
      </c>
      <c r="F454" s="16">
        <v>0.119814</v>
      </c>
      <c r="G454" s="7"/>
      <c r="H454" s="6" t="s">
        <v>13</v>
      </c>
    </row>
    <row r="455">
      <c r="A455" s="7"/>
      <c r="B455" s="7"/>
      <c r="C455" s="7"/>
      <c r="D455" s="7"/>
      <c r="E455" s="16">
        <v>2.85</v>
      </c>
      <c r="F455" s="16">
        <v>0.004372</v>
      </c>
      <c r="G455" s="7"/>
      <c r="H455" s="6" t="s">
        <v>13</v>
      </c>
    </row>
    <row r="456">
      <c r="A456" s="7"/>
      <c r="B456" s="7"/>
      <c r="C456" s="7"/>
      <c r="D456" s="7"/>
      <c r="E456" s="16">
        <v>2.932099</v>
      </c>
      <c r="F456" s="16">
        <v>0.003367</v>
      </c>
      <c r="G456" s="7"/>
      <c r="H456" s="6" t="s">
        <v>13</v>
      </c>
    </row>
    <row r="457">
      <c r="A457" s="7"/>
      <c r="B457" s="7"/>
      <c r="C457" s="7"/>
      <c r="D457" s="7"/>
      <c r="E457" s="16">
        <v>4.754967</v>
      </c>
      <c r="F457" s="16" t="s">
        <v>143</v>
      </c>
      <c r="G457" s="7"/>
      <c r="H457" s="6" t="s">
        <v>13</v>
      </c>
    </row>
    <row r="458">
      <c r="A458" s="7"/>
      <c r="B458" s="7"/>
      <c r="C458" s="7"/>
      <c r="D458" s="7"/>
      <c r="E458" s="16">
        <v>1.964029</v>
      </c>
      <c r="F458" s="16">
        <v>0.049527</v>
      </c>
      <c r="G458" s="7"/>
      <c r="H458" s="6" t="s">
        <v>13</v>
      </c>
    </row>
    <row r="459">
      <c r="A459" s="7"/>
      <c r="B459" s="7"/>
      <c r="C459" s="7"/>
      <c r="D459" s="7"/>
      <c r="E459" s="16">
        <v>1.015038</v>
      </c>
      <c r="F459" s="16">
        <v>0.310088</v>
      </c>
      <c r="G459" s="7"/>
      <c r="H459" s="6" t="s">
        <v>13</v>
      </c>
    </row>
    <row r="460">
      <c r="A460" s="7"/>
      <c r="B460" s="7"/>
      <c r="C460" s="7"/>
      <c r="D460" s="7"/>
      <c r="E460" s="16">
        <v>2.538462</v>
      </c>
      <c r="F460" s="16">
        <v>0.011134</v>
      </c>
      <c r="G460" s="7"/>
      <c r="H460" s="6" t="s">
        <v>13</v>
      </c>
    </row>
    <row r="461">
      <c r="A461" s="7"/>
      <c r="B461" s="7"/>
      <c r="C461" s="7"/>
      <c r="D461" s="7"/>
      <c r="E461" s="16">
        <v>4.1</v>
      </c>
      <c r="F461" s="16" t="s">
        <v>144</v>
      </c>
      <c r="G461" s="7"/>
      <c r="H461" s="6" t="s">
        <v>13</v>
      </c>
    </row>
    <row r="462">
      <c r="A462" s="7"/>
      <c r="B462" s="7"/>
      <c r="C462" s="7"/>
      <c r="D462" s="7"/>
      <c r="E462" s="16">
        <v>1.526316</v>
      </c>
      <c r="F462" s="16">
        <v>0.126931</v>
      </c>
      <c r="G462" s="7"/>
      <c r="H462" s="6" t="s">
        <v>13</v>
      </c>
    </row>
    <row r="463">
      <c r="A463" s="7"/>
      <c r="B463" s="7"/>
      <c r="C463" s="7"/>
      <c r="D463" s="7"/>
      <c r="E463" s="16">
        <v>0.821429</v>
      </c>
      <c r="F463" s="16">
        <v>0.411402</v>
      </c>
      <c r="G463" s="7"/>
      <c r="H463" s="6" t="s">
        <v>13</v>
      </c>
    </row>
    <row r="464">
      <c r="A464" s="7"/>
      <c r="B464" s="7"/>
      <c r="C464" s="7"/>
      <c r="D464" s="7"/>
      <c r="E464" s="16">
        <v>2.241379</v>
      </c>
      <c r="F464" s="16">
        <v>0.025002</v>
      </c>
      <c r="G464" s="7"/>
      <c r="H464" s="6" t="s">
        <v>13</v>
      </c>
    </row>
    <row r="465">
      <c r="A465" s="7"/>
      <c r="B465" s="7"/>
      <c r="C465" s="7"/>
      <c r="D465" s="7"/>
      <c r="E465" s="16">
        <v>0.96</v>
      </c>
      <c r="F465" s="16">
        <v>0.337055</v>
      </c>
      <c r="G465" s="7"/>
      <c r="H465" s="6" t="s">
        <v>13</v>
      </c>
    </row>
    <row r="466">
      <c r="A466" s="7"/>
      <c r="B466" s="7"/>
      <c r="C466" s="7"/>
      <c r="D466" s="7"/>
      <c r="E466" s="16">
        <v>0.263158</v>
      </c>
      <c r="F466" s="16">
        <v>0.792429</v>
      </c>
      <c r="G466" s="7"/>
      <c r="H466" s="6" t="s">
        <v>13</v>
      </c>
    </row>
    <row r="467">
      <c r="A467" s="7"/>
      <c r="B467" s="7"/>
      <c r="C467" s="7"/>
      <c r="D467" s="7"/>
      <c r="E467" s="16">
        <v>1.818182</v>
      </c>
      <c r="F467" s="16">
        <v>0.069036</v>
      </c>
      <c r="G467" s="7"/>
      <c r="H467" s="6" t="s">
        <v>13</v>
      </c>
    </row>
    <row r="468">
      <c r="A468" s="7"/>
      <c r="B468" s="5">
        <v>7.0</v>
      </c>
      <c r="C468" s="6" t="s">
        <v>17</v>
      </c>
      <c r="D468" s="7"/>
      <c r="E468" s="16">
        <v>1.717557</v>
      </c>
      <c r="F468" s="16">
        <v>0.085877</v>
      </c>
      <c r="G468" s="7"/>
      <c r="H468" s="6" t="s">
        <v>13</v>
      </c>
    </row>
    <row r="469">
      <c r="A469" s="7"/>
      <c r="B469" s="7"/>
      <c r="C469" s="7"/>
      <c r="D469" s="7"/>
      <c r="E469" s="16">
        <v>1.494681</v>
      </c>
      <c r="F469" s="16">
        <v>0.134998</v>
      </c>
      <c r="G469" s="7"/>
      <c r="H469" s="6" t="s">
        <v>13</v>
      </c>
    </row>
    <row r="470">
      <c r="A470" s="7"/>
      <c r="B470" s="7"/>
      <c r="C470" s="7"/>
      <c r="D470" s="7"/>
      <c r="E470" s="16">
        <v>1.494681</v>
      </c>
      <c r="F470" s="16">
        <v>0.134998</v>
      </c>
      <c r="G470" s="7"/>
      <c r="H470" s="6" t="s">
        <v>13</v>
      </c>
    </row>
    <row r="471">
      <c r="A471" s="7"/>
      <c r="B471" s="7"/>
      <c r="C471" s="7"/>
      <c r="D471" s="7"/>
      <c r="E471" s="16">
        <v>1.505319</v>
      </c>
      <c r="F471" s="16">
        <v>0.132242</v>
      </c>
      <c r="G471" s="7"/>
      <c r="H471" s="6" t="s">
        <v>13</v>
      </c>
    </row>
    <row r="472">
      <c r="A472" s="7"/>
      <c r="B472" s="5">
        <v>8.0</v>
      </c>
      <c r="C472" s="6" t="s">
        <v>17</v>
      </c>
      <c r="D472" s="7"/>
      <c r="E472" s="16">
        <v>2.333333</v>
      </c>
      <c r="F472" s="16">
        <v>0.019631</v>
      </c>
      <c r="G472" s="7"/>
      <c r="H472" s="6" t="s">
        <v>13</v>
      </c>
    </row>
    <row r="473">
      <c r="A473" s="7"/>
      <c r="B473" s="7"/>
      <c r="C473" s="7"/>
      <c r="D473" s="7"/>
      <c r="E473" s="16">
        <v>2.4</v>
      </c>
      <c r="F473" s="16">
        <v>0.016395</v>
      </c>
      <c r="G473" s="7"/>
      <c r="H473" s="6" t="s">
        <v>13</v>
      </c>
    </row>
    <row r="474">
      <c r="A474" s="7"/>
      <c r="B474" s="7"/>
      <c r="C474" s="7"/>
      <c r="D474" s="7"/>
      <c r="E474" s="16">
        <v>1.285714</v>
      </c>
      <c r="F474" s="16">
        <v>0.198543</v>
      </c>
      <c r="G474" s="7"/>
      <c r="H474" s="6" t="s">
        <v>13</v>
      </c>
    </row>
    <row r="475">
      <c r="A475" s="7"/>
      <c r="B475" s="7"/>
      <c r="C475" s="7"/>
      <c r="D475" s="7"/>
      <c r="E475" s="16">
        <v>1.333333</v>
      </c>
      <c r="F475" s="16">
        <v>0.182422</v>
      </c>
      <c r="G475" s="7"/>
      <c r="H475" s="6" t="s">
        <v>13</v>
      </c>
    </row>
    <row r="476">
      <c r="A476" s="7"/>
      <c r="B476" s="7"/>
      <c r="C476" s="7"/>
      <c r="D476" s="7"/>
      <c r="E476" s="16">
        <v>2.6</v>
      </c>
      <c r="F476" s="16">
        <v>0.009322</v>
      </c>
      <c r="G476" s="7"/>
      <c r="H476" s="6" t="s">
        <v>13</v>
      </c>
    </row>
    <row r="477">
      <c r="A477" s="6" t="s">
        <v>145</v>
      </c>
      <c r="B477" s="5">
        <v>1.0</v>
      </c>
      <c r="C477" s="6" t="s">
        <v>11</v>
      </c>
      <c r="D477" s="6" t="s">
        <v>12</v>
      </c>
      <c r="E477" s="7"/>
      <c r="F477" s="7"/>
      <c r="G477" s="7"/>
      <c r="H477" s="7"/>
    </row>
    <row r="478">
      <c r="A478" s="7"/>
      <c r="B478" s="5">
        <v>2.0</v>
      </c>
      <c r="C478" s="6" t="s">
        <v>17</v>
      </c>
      <c r="D478" s="7"/>
      <c r="E478" s="14">
        <v>11.69231</v>
      </c>
      <c r="F478" s="14" t="s">
        <v>146</v>
      </c>
      <c r="G478" s="7"/>
      <c r="H478" s="6" t="s">
        <v>13</v>
      </c>
    </row>
    <row r="479">
      <c r="A479" s="7"/>
      <c r="B479" s="7"/>
      <c r="C479" s="7"/>
      <c r="D479" s="7"/>
      <c r="E479" s="14">
        <v>13.17308</v>
      </c>
      <c r="F479" s="14" t="s">
        <v>147</v>
      </c>
      <c r="G479" s="7"/>
      <c r="H479" s="6" t="s">
        <v>13</v>
      </c>
    </row>
    <row r="480">
      <c r="A480" s="7"/>
      <c r="B480" s="7"/>
      <c r="C480" s="7"/>
      <c r="D480" s="7"/>
      <c r="E480" s="14">
        <v>1.636364</v>
      </c>
      <c r="F480" s="14">
        <v>0.101764</v>
      </c>
      <c r="G480" s="7"/>
      <c r="H480" s="6" t="s">
        <v>13</v>
      </c>
    </row>
    <row r="481">
      <c r="A481" s="7"/>
      <c r="B481" s="7"/>
      <c r="C481" s="7"/>
      <c r="D481" s="7"/>
      <c r="E481" s="14">
        <v>1.16</v>
      </c>
      <c r="F481" s="14">
        <v>0.246049</v>
      </c>
      <c r="G481" s="7"/>
      <c r="H481" s="6" t="s">
        <v>13</v>
      </c>
    </row>
    <row r="482">
      <c r="A482" s="7"/>
      <c r="B482" s="7"/>
      <c r="C482" s="7"/>
      <c r="D482" s="7"/>
      <c r="E482" s="14">
        <v>14.5</v>
      </c>
      <c r="F482" s="14" t="s">
        <v>148</v>
      </c>
      <c r="G482" s="7"/>
      <c r="H482" s="6" t="s">
        <v>13</v>
      </c>
    </row>
    <row r="483">
      <c r="A483" s="7"/>
      <c r="B483" s="7"/>
      <c r="C483" s="7"/>
      <c r="D483" s="7"/>
      <c r="E483" s="14">
        <v>14.37662</v>
      </c>
      <c r="F483" s="14" t="s">
        <v>149</v>
      </c>
      <c r="G483" s="7"/>
      <c r="H483" s="6" t="s">
        <v>13</v>
      </c>
    </row>
    <row r="484">
      <c r="A484" s="7"/>
      <c r="B484" s="7"/>
      <c r="C484" s="7"/>
      <c r="D484" s="7"/>
      <c r="E484" s="14">
        <v>11.29167</v>
      </c>
      <c r="F484" s="14" t="s">
        <v>150</v>
      </c>
      <c r="G484" s="7"/>
      <c r="H484" s="6" t="s">
        <v>13</v>
      </c>
    </row>
    <row r="485">
      <c r="A485" s="7"/>
      <c r="B485" s="7"/>
      <c r="C485" s="7"/>
      <c r="D485" s="7"/>
      <c r="E485" s="14">
        <v>12.24762</v>
      </c>
      <c r="F485" s="14" t="s">
        <v>151</v>
      </c>
      <c r="G485" s="7"/>
      <c r="H485" s="6" t="s">
        <v>13</v>
      </c>
    </row>
    <row r="486">
      <c r="A486" s="7"/>
      <c r="B486" s="7"/>
      <c r="C486" s="7"/>
      <c r="D486" s="7"/>
      <c r="E486" s="14">
        <v>2.363636</v>
      </c>
      <c r="F486" s="14">
        <v>0.018097</v>
      </c>
      <c r="G486" s="7"/>
      <c r="H486" s="6" t="s">
        <v>13</v>
      </c>
    </row>
    <row r="487">
      <c r="A487" s="7"/>
      <c r="B487" s="7"/>
      <c r="C487" s="7"/>
      <c r="D487" s="7"/>
      <c r="E487" s="14">
        <v>0.754717</v>
      </c>
      <c r="F487" s="14">
        <v>0.450419</v>
      </c>
      <c r="G487" s="7"/>
      <c r="H487" s="6" t="s">
        <v>13</v>
      </c>
    </row>
    <row r="488">
      <c r="A488" s="7"/>
      <c r="B488" s="7"/>
      <c r="C488" s="7"/>
      <c r="D488" s="7"/>
      <c r="E488" s="14">
        <v>13.76923</v>
      </c>
      <c r="F488" s="14" t="s">
        <v>152</v>
      </c>
      <c r="G488" s="7"/>
      <c r="H488" s="6" t="s">
        <v>13</v>
      </c>
    </row>
    <row r="489">
      <c r="A489" s="7"/>
      <c r="B489" s="7"/>
      <c r="C489" s="7"/>
      <c r="D489" s="7"/>
      <c r="E489" s="14">
        <v>13.56296</v>
      </c>
      <c r="F489" s="14" t="s">
        <v>153</v>
      </c>
      <c r="G489" s="7"/>
      <c r="H489" s="6" t="s">
        <v>13</v>
      </c>
    </row>
    <row r="490">
      <c r="A490" s="7"/>
      <c r="B490" s="5">
        <v>3.0</v>
      </c>
      <c r="C490" s="6" t="s">
        <v>17</v>
      </c>
      <c r="D490" s="7"/>
      <c r="E490" s="14">
        <v>23.5</v>
      </c>
      <c r="F490" s="14" t="s">
        <v>154</v>
      </c>
      <c r="G490" s="7"/>
      <c r="H490" s="6" t="s">
        <v>13</v>
      </c>
    </row>
    <row r="491">
      <c r="A491" s="7"/>
      <c r="B491" s="7"/>
      <c r="C491" s="7"/>
      <c r="D491" s="7"/>
      <c r="E491" s="14">
        <v>5.916667</v>
      </c>
      <c r="F491" s="14" t="s">
        <v>155</v>
      </c>
      <c r="G491" s="7"/>
      <c r="H491" s="6" t="s">
        <v>13</v>
      </c>
    </row>
    <row r="492">
      <c r="A492" s="7"/>
      <c r="B492" s="7"/>
      <c r="C492" s="7"/>
      <c r="D492" s="7"/>
      <c r="E492" s="14">
        <v>1.714286</v>
      </c>
      <c r="F492" s="14">
        <v>0.086476</v>
      </c>
      <c r="G492" s="7"/>
      <c r="H492" s="6" t="s">
        <v>13</v>
      </c>
    </row>
    <row r="493">
      <c r="A493" s="7"/>
      <c r="B493" s="7"/>
      <c r="C493" s="7"/>
      <c r="D493" s="7"/>
      <c r="E493" s="14">
        <v>2.5</v>
      </c>
      <c r="F493" s="14">
        <v>0.012419</v>
      </c>
      <c r="G493" s="7"/>
      <c r="H493" s="6" t="s">
        <v>13</v>
      </c>
    </row>
    <row r="494">
      <c r="A494" s="7"/>
      <c r="B494" s="7"/>
      <c r="C494" s="7"/>
      <c r="D494" s="7"/>
      <c r="E494" s="14">
        <v>5.0</v>
      </c>
      <c r="F494" s="14" t="s">
        <v>108</v>
      </c>
      <c r="G494" s="7"/>
      <c r="H494" s="6" t="s">
        <v>13</v>
      </c>
    </row>
    <row r="495">
      <c r="A495" s="7"/>
      <c r="B495" s="7"/>
      <c r="C495" s="7"/>
      <c r="D495" s="7"/>
      <c r="E495" s="14">
        <v>1.5</v>
      </c>
      <c r="F495" s="14">
        <v>0.133614</v>
      </c>
      <c r="G495" s="7"/>
      <c r="H495" s="6" t="s">
        <v>13</v>
      </c>
    </row>
    <row r="496">
      <c r="A496" s="7"/>
      <c r="B496" s="7"/>
      <c r="C496" s="7"/>
      <c r="D496" s="7"/>
      <c r="E496" s="14">
        <v>22.66667</v>
      </c>
      <c r="F496" s="14" t="s">
        <v>156</v>
      </c>
      <c r="G496" s="7"/>
      <c r="H496" s="6" t="s">
        <v>13</v>
      </c>
    </row>
    <row r="497">
      <c r="A497" s="7"/>
      <c r="B497" s="7"/>
      <c r="C497" s="7"/>
      <c r="D497" s="7"/>
      <c r="E497" s="14">
        <v>4.6</v>
      </c>
      <c r="F497" s="14" t="s">
        <v>157</v>
      </c>
      <c r="G497" s="7"/>
      <c r="H497" s="6" t="s">
        <v>13</v>
      </c>
    </row>
    <row r="498">
      <c r="A498" s="7"/>
      <c r="B498" s="7"/>
      <c r="C498" s="7"/>
      <c r="D498" s="7"/>
      <c r="E498" s="14">
        <v>0.636364</v>
      </c>
      <c r="F498" s="14">
        <v>0.524539</v>
      </c>
      <c r="G498" s="7"/>
      <c r="H498" s="6" t="s">
        <v>13</v>
      </c>
    </row>
    <row r="499">
      <c r="A499" s="7"/>
      <c r="B499" s="7"/>
      <c r="C499" s="7"/>
      <c r="D499" s="7"/>
      <c r="E499" s="14">
        <v>2.25</v>
      </c>
      <c r="F499" s="14">
        <v>0.024449</v>
      </c>
      <c r="G499" s="7"/>
      <c r="H499" s="6" t="s">
        <v>13</v>
      </c>
    </row>
    <row r="500">
      <c r="A500" s="7"/>
      <c r="B500" s="7"/>
      <c r="C500" s="7"/>
      <c r="D500" s="7"/>
      <c r="E500" s="14">
        <v>3.666667</v>
      </c>
      <c r="F500" s="14">
        <v>2.46E-4</v>
      </c>
      <c r="G500" s="7"/>
      <c r="H500" s="6" t="s">
        <v>13</v>
      </c>
    </row>
    <row r="501">
      <c r="A501" s="7"/>
      <c r="B501" s="7"/>
      <c r="C501" s="7"/>
      <c r="D501" s="7"/>
      <c r="E501" s="14">
        <v>0.2</v>
      </c>
      <c r="F501" s="14">
        <v>0.841481</v>
      </c>
      <c r="G501" s="7"/>
      <c r="H501" s="6" t="s">
        <v>13</v>
      </c>
    </row>
    <row r="502">
      <c r="A502" s="7"/>
      <c r="B502" s="5">
        <v>4.0</v>
      </c>
      <c r="C502" s="6" t="s">
        <v>17</v>
      </c>
      <c r="D502" s="7"/>
      <c r="E502" s="14">
        <v>2.52</v>
      </c>
      <c r="F502" s="14">
        <v>0.011735</v>
      </c>
      <c r="G502" s="7"/>
      <c r="H502" s="6" t="s">
        <v>13</v>
      </c>
    </row>
    <row r="503">
      <c r="A503" s="7"/>
      <c r="B503" s="7"/>
      <c r="C503" s="7"/>
      <c r="D503" s="7"/>
      <c r="E503" s="14">
        <v>13.76923</v>
      </c>
      <c r="F503" s="14" t="s">
        <v>152</v>
      </c>
      <c r="G503" s="7"/>
      <c r="H503" s="6" t="s">
        <v>13</v>
      </c>
    </row>
    <row r="504">
      <c r="A504" s="6" t="s">
        <v>158</v>
      </c>
      <c r="B504" s="5">
        <v>1.0</v>
      </c>
      <c r="C504" s="6" t="s">
        <v>11</v>
      </c>
      <c r="D504" s="7"/>
      <c r="E504" s="25"/>
      <c r="F504" s="25"/>
      <c r="G504" s="7"/>
      <c r="H504" s="7"/>
    </row>
    <row r="505">
      <c r="A505" s="7"/>
      <c r="B505" s="5">
        <v>2.0</v>
      </c>
      <c r="C505" s="6" t="s">
        <v>11</v>
      </c>
      <c r="D505" s="7"/>
      <c r="E505" s="25"/>
      <c r="F505" s="25"/>
      <c r="G505" s="7"/>
      <c r="H505" s="7"/>
    </row>
    <row r="506">
      <c r="A506" s="7"/>
      <c r="B506" s="5">
        <v>3.0</v>
      </c>
      <c r="C506" s="6" t="s">
        <v>17</v>
      </c>
      <c r="D506" s="7"/>
      <c r="E506" s="14">
        <v>34.92384</v>
      </c>
      <c r="F506" s="14" t="s">
        <v>159</v>
      </c>
      <c r="G506" s="7"/>
      <c r="H506" s="6" t="s">
        <v>13</v>
      </c>
    </row>
    <row r="507">
      <c r="A507" s="7"/>
      <c r="B507" s="7"/>
      <c r="C507" s="7"/>
      <c r="D507" s="7"/>
      <c r="E507" s="14">
        <v>107.0394</v>
      </c>
      <c r="F507" s="14">
        <v>0.0</v>
      </c>
      <c r="G507" s="7"/>
      <c r="H507" s="6" t="s">
        <v>13</v>
      </c>
    </row>
    <row r="508">
      <c r="A508" s="7"/>
      <c r="B508" s="7"/>
      <c r="C508" s="7"/>
      <c r="D508" s="7"/>
      <c r="E508" s="14">
        <v>8.424718</v>
      </c>
      <c r="F508" s="14" t="s">
        <v>160</v>
      </c>
      <c r="G508" s="7"/>
      <c r="H508" s="6" t="s">
        <v>13</v>
      </c>
    </row>
    <row r="509">
      <c r="A509" s="7"/>
      <c r="B509" s="7"/>
      <c r="C509" s="7"/>
      <c r="D509" s="7"/>
      <c r="E509" s="14">
        <v>112.6984</v>
      </c>
      <c r="F509" s="14">
        <v>0.0</v>
      </c>
      <c r="G509" s="7"/>
      <c r="H509" s="6" t="s">
        <v>13</v>
      </c>
    </row>
    <row r="510">
      <c r="A510" s="7"/>
      <c r="B510" s="7"/>
      <c r="C510" s="7"/>
      <c r="D510" s="7"/>
      <c r="E510" s="14">
        <v>13.71429</v>
      </c>
      <c r="F510" s="14" t="s">
        <v>161</v>
      </c>
      <c r="G510" s="7"/>
      <c r="H510" s="6" t="s">
        <v>13</v>
      </c>
    </row>
    <row r="511">
      <c r="A511" s="7"/>
      <c r="B511" s="5">
        <v>4.0</v>
      </c>
      <c r="C511" s="6" t="s">
        <v>17</v>
      </c>
      <c r="D511" s="7"/>
      <c r="E511" s="14">
        <v>76.5935</v>
      </c>
      <c r="F511" s="14">
        <v>0.0</v>
      </c>
      <c r="G511" s="7"/>
      <c r="H511" s="6" t="s">
        <v>13</v>
      </c>
    </row>
    <row r="512">
      <c r="A512" s="7"/>
      <c r="B512" s="7"/>
      <c r="C512" s="7"/>
      <c r="D512" s="7"/>
      <c r="E512" s="14">
        <v>3.687625</v>
      </c>
      <c r="F512" s="14">
        <v>2.26E-4</v>
      </c>
      <c r="G512" s="7"/>
      <c r="H512" s="6" t="s">
        <v>13</v>
      </c>
    </row>
    <row r="513">
      <c r="A513" s="7"/>
      <c r="B513" s="7"/>
      <c r="C513" s="7"/>
      <c r="D513" s="7"/>
      <c r="E513" s="14">
        <v>2.825521</v>
      </c>
      <c r="F513" s="14">
        <v>0.00472</v>
      </c>
      <c r="G513" s="7"/>
      <c r="H513" s="6" t="s">
        <v>13</v>
      </c>
    </row>
    <row r="514">
      <c r="A514" s="7"/>
      <c r="B514" s="7"/>
      <c r="C514" s="7"/>
      <c r="D514" s="7"/>
      <c r="E514" s="14">
        <v>27.80382</v>
      </c>
      <c r="F514" s="14" t="s">
        <v>162</v>
      </c>
      <c r="G514" s="7"/>
      <c r="H514" s="6" t="s">
        <v>13</v>
      </c>
    </row>
    <row r="515">
      <c r="A515" s="7"/>
      <c r="B515" s="7"/>
      <c r="C515" s="7"/>
      <c r="D515" s="7"/>
      <c r="E515" s="14">
        <v>6.387321</v>
      </c>
      <c r="F515" s="14" t="s">
        <v>163</v>
      </c>
      <c r="G515" s="7"/>
      <c r="H515" s="6" t="s">
        <v>13</v>
      </c>
    </row>
    <row r="516">
      <c r="A516" s="7"/>
      <c r="B516" s="7"/>
      <c r="C516" s="7"/>
      <c r="D516" s="7"/>
      <c r="E516" s="14">
        <v>128.5714</v>
      </c>
      <c r="F516" s="14">
        <v>0.0</v>
      </c>
      <c r="G516" s="7"/>
      <c r="H516" s="6" t="s">
        <v>13</v>
      </c>
    </row>
    <row r="517">
      <c r="A517" s="7"/>
      <c r="B517" s="7"/>
      <c r="C517" s="7"/>
      <c r="D517" s="7"/>
      <c r="E517" s="14">
        <v>6.865672</v>
      </c>
      <c r="F517" s="14" t="s">
        <v>164</v>
      </c>
      <c r="G517" s="7"/>
      <c r="H517" s="6" t="s">
        <v>13</v>
      </c>
    </row>
    <row r="518">
      <c r="A518" s="7"/>
      <c r="B518" s="7"/>
      <c r="C518" s="7"/>
      <c r="D518" s="7"/>
      <c r="E518" s="14">
        <v>4.777778</v>
      </c>
      <c r="F518" s="14" t="s">
        <v>165</v>
      </c>
      <c r="G518" s="7"/>
      <c r="H518" s="6" t="s">
        <v>13</v>
      </c>
    </row>
    <row r="519">
      <c r="A519" s="7"/>
      <c r="B519" s="7"/>
      <c r="C519" s="7"/>
      <c r="D519" s="7"/>
      <c r="E519" s="14">
        <v>30.45455</v>
      </c>
      <c r="F519" s="14" t="s">
        <v>166</v>
      </c>
      <c r="G519" s="7"/>
      <c r="H519" s="6" t="s">
        <v>13</v>
      </c>
    </row>
    <row r="520">
      <c r="A520" s="7"/>
      <c r="B520" s="7"/>
      <c r="C520" s="7"/>
      <c r="D520" s="7"/>
      <c r="E520" s="14">
        <v>7.619048</v>
      </c>
      <c r="F520" s="14" t="s">
        <v>167</v>
      </c>
      <c r="G520" s="7"/>
      <c r="H520" s="6" t="s">
        <v>13</v>
      </c>
    </row>
    <row r="521">
      <c r="A521" s="7"/>
      <c r="B521" s="5">
        <v>5.0</v>
      </c>
      <c r="C521" s="6" t="s">
        <v>17</v>
      </c>
      <c r="D521" s="7"/>
      <c r="E521" s="14">
        <v>0.733333</v>
      </c>
      <c r="F521" s="14">
        <v>0.463355</v>
      </c>
      <c r="G521" s="7"/>
      <c r="H521" s="6" t="s">
        <v>13</v>
      </c>
    </row>
    <row r="522">
      <c r="A522" s="7"/>
      <c r="B522" s="5">
        <v>6.0</v>
      </c>
      <c r="C522" s="6" t="s">
        <v>17</v>
      </c>
      <c r="D522" s="7"/>
      <c r="E522" s="14">
        <v>2.181818</v>
      </c>
      <c r="F522" s="14">
        <v>0.029123</v>
      </c>
      <c r="G522" s="7"/>
      <c r="H522" s="6" t="s">
        <v>13</v>
      </c>
    </row>
    <row r="523">
      <c r="A523" s="7"/>
      <c r="B523" s="5">
        <v>7.0</v>
      </c>
      <c r="C523" s="6" t="s">
        <v>17</v>
      </c>
      <c r="D523" s="7"/>
      <c r="E523" s="14">
        <v>2.354839</v>
      </c>
      <c r="F523" s="14">
        <v>0.018531</v>
      </c>
      <c r="G523" s="7"/>
      <c r="H523" s="6" t="s">
        <v>13</v>
      </c>
    </row>
    <row r="524">
      <c r="A524" s="6" t="s">
        <v>168</v>
      </c>
      <c r="B524" s="5">
        <v>1.0</v>
      </c>
      <c r="C524" s="6" t="s">
        <v>11</v>
      </c>
      <c r="D524" s="7"/>
      <c r="E524" s="7"/>
      <c r="F524" s="7"/>
      <c r="G524" s="7"/>
      <c r="H524" s="7"/>
    </row>
    <row r="525">
      <c r="A525" s="7"/>
      <c r="B525" s="5">
        <v>2.0</v>
      </c>
      <c r="C525" s="7"/>
      <c r="D525" s="7"/>
      <c r="E525" s="5">
        <v>3.066667</v>
      </c>
      <c r="F525" s="14">
        <v>0.002165</v>
      </c>
      <c r="G525" s="7"/>
      <c r="H525" s="6" t="s">
        <v>13</v>
      </c>
    </row>
    <row r="526">
      <c r="A526" s="7"/>
      <c r="B526" s="7"/>
      <c r="C526" s="7"/>
      <c r="D526" s="7"/>
      <c r="E526" s="5">
        <v>2.159292</v>
      </c>
      <c r="F526" s="14">
        <v>0.030828</v>
      </c>
      <c r="G526" s="7"/>
      <c r="H526" s="6" t="s">
        <v>13</v>
      </c>
    </row>
    <row r="527">
      <c r="A527" s="7"/>
      <c r="B527" s="7"/>
      <c r="C527" s="7"/>
      <c r="D527" s="7"/>
      <c r="E527" s="5">
        <v>3.289125</v>
      </c>
      <c r="F527" s="14">
        <v>0.001005</v>
      </c>
      <c r="G527" s="7"/>
      <c r="H527" s="6" t="s">
        <v>13</v>
      </c>
    </row>
    <row r="528">
      <c r="A528" s="7"/>
      <c r="B528" s="7"/>
      <c r="C528" s="7"/>
      <c r="D528" s="7"/>
      <c r="E528" s="5">
        <v>3.657771</v>
      </c>
      <c r="F528" s="14">
        <v>2.54E-4</v>
      </c>
      <c r="G528" s="7"/>
      <c r="H528" s="6" t="s">
        <v>13</v>
      </c>
    </row>
    <row r="529">
      <c r="A529" s="7"/>
      <c r="B529" s="5">
        <v>3.0</v>
      </c>
      <c r="C529" s="6" t="s">
        <v>17</v>
      </c>
      <c r="D529" s="7"/>
      <c r="E529" s="14">
        <v>1.971098</v>
      </c>
      <c r="F529" s="14">
        <v>0.048713</v>
      </c>
      <c r="G529" s="7"/>
      <c r="H529" s="6" t="s">
        <v>13</v>
      </c>
    </row>
    <row r="530">
      <c r="A530" s="7"/>
      <c r="B530" s="7"/>
      <c r="C530" s="7"/>
      <c r="D530" s="7"/>
      <c r="E530" s="14">
        <v>2.049844</v>
      </c>
      <c r="F530" s="14">
        <v>0.04038</v>
      </c>
      <c r="G530" s="7"/>
      <c r="H530" s="6" t="s">
        <v>13</v>
      </c>
    </row>
    <row r="531">
      <c r="A531" s="7"/>
      <c r="B531" s="7"/>
      <c r="C531" s="7"/>
      <c r="D531" s="7"/>
      <c r="E531" s="14">
        <v>2.052795</v>
      </c>
      <c r="F531" s="14">
        <v>0.040092</v>
      </c>
      <c r="G531" s="7"/>
      <c r="H531" s="6" t="s">
        <v>13</v>
      </c>
    </row>
    <row r="532">
      <c r="A532" s="7"/>
      <c r="B532" s="7"/>
      <c r="C532" s="7"/>
      <c r="D532" s="7"/>
      <c r="E532" s="14">
        <v>2.078767</v>
      </c>
      <c r="F532" s="14">
        <v>0.037639</v>
      </c>
      <c r="G532" s="7"/>
      <c r="H532" s="6" t="s">
        <v>13</v>
      </c>
    </row>
    <row r="533">
      <c r="A533" s="7"/>
      <c r="B533" s="7"/>
      <c r="C533" s="7"/>
      <c r="D533" s="7"/>
      <c r="E533" s="14">
        <v>1.968198</v>
      </c>
      <c r="F533" s="14">
        <v>0.049045</v>
      </c>
      <c r="G533" s="7"/>
      <c r="H533" s="6" t="s">
        <v>13</v>
      </c>
    </row>
    <row r="534">
      <c r="A534" s="7"/>
      <c r="B534" s="5">
        <v>4.0</v>
      </c>
      <c r="C534" s="6" t="s">
        <v>11</v>
      </c>
      <c r="D534" s="7"/>
      <c r="E534" s="7"/>
      <c r="F534" s="7"/>
      <c r="G534" s="7"/>
      <c r="H534" s="7"/>
    </row>
    <row r="535">
      <c r="A535" s="7"/>
      <c r="B535" s="5">
        <v>5.0</v>
      </c>
      <c r="C535" s="6" t="s">
        <v>17</v>
      </c>
      <c r="D535" s="7"/>
      <c r="E535" s="14">
        <v>1.827273</v>
      </c>
      <c r="F535" s="14">
        <v>0.067659</v>
      </c>
      <c r="G535" s="7"/>
      <c r="H535" s="6" t="s">
        <v>13</v>
      </c>
    </row>
    <row r="536">
      <c r="A536" s="7"/>
      <c r="B536" s="7"/>
      <c r="C536" s="7"/>
      <c r="D536" s="7"/>
      <c r="E536" s="14">
        <v>1.257703</v>
      </c>
      <c r="F536" s="14">
        <v>0.208499</v>
      </c>
      <c r="G536" s="7"/>
      <c r="H536" s="6" t="s">
        <v>13</v>
      </c>
    </row>
    <row r="537">
      <c r="A537" s="6" t="s">
        <v>169</v>
      </c>
      <c r="B537" s="5">
        <v>1.0</v>
      </c>
      <c r="C537" s="6" t="s">
        <v>11</v>
      </c>
      <c r="D537" s="7"/>
      <c r="E537" s="7"/>
      <c r="F537" s="7"/>
      <c r="G537" s="7"/>
      <c r="H537" s="7"/>
    </row>
    <row r="538">
      <c r="A538" s="7"/>
      <c r="B538" s="5">
        <v>2.0</v>
      </c>
      <c r="C538" s="6" t="s">
        <v>17</v>
      </c>
      <c r="D538" s="7"/>
      <c r="E538" s="14">
        <v>3.473684</v>
      </c>
      <c r="F538" s="14">
        <v>5.13E-4</v>
      </c>
      <c r="G538" s="7"/>
      <c r="H538" s="6" t="s">
        <v>13</v>
      </c>
    </row>
    <row r="539">
      <c r="A539" s="7"/>
      <c r="B539" s="7"/>
      <c r="C539" s="7"/>
      <c r="D539" s="7"/>
      <c r="E539" s="14">
        <v>1.318182</v>
      </c>
      <c r="F539" s="14">
        <v>0.187443</v>
      </c>
      <c r="G539" s="7"/>
      <c r="H539" s="6" t="s">
        <v>13</v>
      </c>
    </row>
    <row r="540">
      <c r="A540" s="7"/>
      <c r="B540" s="7"/>
      <c r="C540" s="7"/>
      <c r="D540" s="7"/>
      <c r="E540" s="14">
        <v>1.526316</v>
      </c>
      <c r="F540" s="14">
        <v>0.126931</v>
      </c>
      <c r="G540" s="7"/>
      <c r="H540" s="6" t="s">
        <v>13</v>
      </c>
    </row>
    <row r="541">
      <c r="A541" s="7"/>
      <c r="B541" s="7"/>
      <c r="C541" s="7"/>
      <c r="D541" s="7"/>
      <c r="E541" s="14">
        <v>1.421053</v>
      </c>
      <c r="F541" s="14">
        <v>0.155301</v>
      </c>
      <c r="G541" s="7"/>
      <c r="H541" s="6" t="s">
        <v>13</v>
      </c>
    </row>
    <row r="542">
      <c r="A542" s="7"/>
      <c r="B542" s="5">
        <v>4.0</v>
      </c>
      <c r="C542" s="6" t="s">
        <v>17</v>
      </c>
      <c r="D542" s="7"/>
      <c r="E542" s="14">
        <v>2.114286</v>
      </c>
      <c r="F542" s="14">
        <v>0.034491</v>
      </c>
      <c r="G542" s="7"/>
      <c r="H542" s="6" t="s">
        <v>13</v>
      </c>
    </row>
    <row r="543">
      <c r="A543" s="7"/>
      <c r="B543" s="7"/>
      <c r="C543" s="7"/>
      <c r="D543" s="7"/>
      <c r="E543" s="14">
        <v>0.473684</v>
      </c>
      <c r="F543" s="14">
        <v>0.635725</v>
      </c>
      <c r="G543" s="7"/>
      <c r="H543" s="6" t="s">
        <v>13</v>
      </c>
    </row>
    <row r="544">
      <c r="A544" s="7"/>
      <c r="B544" s="7"/>
      <c r="C544" s="7"/>
      <c r="D544" s="7"/>
      <c r="E544" s="14">
        <v>1.526316</v>
      </c>
      <c r="F544" s="14">
        <v>0.126931</v>
      </c>
      <c r="G544" s="7"/>
      <c r="H544" s="6" t="s">
        <v>13</v>
      </c>
    </row>
    <row r="545">
      <c r="A545" s="7"/>
      <c r="B545" s="7"/>
      <c r="C545" s="7"/>
      <c r="D545" s="7"/>
      <c r="E545" s="14">
        <v>0.308333</v>
      </c>
      <c r="F545" s="14">
        <v>0.757829</v>
      </c>
      <c r="G545" s="7"/>
      <c r="H545" s="6" t="s">
        <v>13</v>
      </c>
    </row>
    <row r="546">
      <c r="A546" s="7"/>
      <c r="B546" s="5">
        <v>5.0</v>
      </c>
      <c r="C546" s="6" t="s">
        <v>17</v>
      </c>
      <c r="D546" s="7"/>
      <c r="E546" s="14">
        <v>2.5</v>
      </c>
      <c r="F546" s="14">
        <v>0.012419</v>
      </c>
      <c r="G546" s="7"/>
      <c r="H546" s="6" t="s">
        <v>14</v>
      </c>
    </row>
    <row r="547">
      <c r="A547" s="7"/>
      <c r="B547" s="7"/>
      <c r="C547" s="7"/>
      <c r="D547" s="7"/>
      <c r="E547" s="14">
        <v>2.809524</v>
      </c>
      <c r="F547" s="14">
        <v>0.004961</v>
      </c>
      <c r="G547" s="7"/>
      <c r="H547" s="6" t="s">
        <v>14</v>
      </c>
    </row>
    <row r="548">
      <c r="A548" s="7"/>
      <c r="B548" s="7"/>
      <c r="C548" s="7"/>
      <c r="D548" s="7"/>
      <c r="E548" s="14">
        <v>0.135135</v>
      </c>
      <c r="F548" s="14">
        <v>0.892505</v>
      </c>
      <c r="G548" s="7"/>
      <c r="H548" s="6" t="s">
        <v>13</v>
      </c>
    </row>
    <row r="549">
      <c r="A549" s="7"/>
      <c r="B549" s="7"/>
      <c r="C549" s="7"/>
      <c r="D549" s="7"/>
      <c r="E549" s="14">
        <v>0.606061</v>
      </c>
      <c r="F549" s="14">
        <v>0.544475</v>
      </c>
      <c r="G549" s="7"/>
      <c r="H549" s="6" t="s">
        <v>13</v>
      </c>
    </row>
    <row r="550">
      <c r="A550" s="7"/>
      <c r="B550" s="7"/>
      <c r="C550" s="7"/>
      <c r="D550" s="7"/>
      <c r="E550" s="14">
        <v>2.25</v>
      </c>
      <c r="F550" s="14">
        <v>0.024449</v>
      </c>
      <c r="G550" s="7"/>
      <c r="H550" s="6" t="s">
        <v>13</v>
      </c>
    </row>
    <row r="551">
      <c r="A551" s="7"/>
      <c r="B551" s="7"/>
      <c r="C551" s="7"/>
      <c r="D551" s="7"/>
      <c r="E551" s="14">
        <v>0.4</v>
      </c>
      <c r="F551" s="14">
        <v>0.689157</v>
      </c>
      <c r="G551" s="7"/>
      <c r="H551" s="6" t="s">
        <v>13</v>
      </c>
    </row>
    <row r="552">
      <c r="A552" s="7"/>
      <c r="B552" s="5">
        <v>6.0</v>
      </c>
      <c r="C552" s="6" t="s">
        <v>11</v>
      </c>
      <c r="D552" s="7"/>
      <c r="E552" s="9">
        <v>2.361702127659575</v>
      </c>
      <c r="F552" s="7"/>
      <c r="G552" s="7"/>
      <c r="H552" s="6" t="s">
        <v>13</v>
      </c>
    </row>
    <row r="553">
      <c r="A553" s="7"/>
      <c r="B553" s="5"/>
      <c r="C553" s="6"/>
      <c r="D553" s="7"/>
      <c r="E553" s="9">
        <v>2.825</v>
      </c>
      <c r="F553" s="7"/>
      <c r="G553" s="7"/>
      <c r="H553" s="6" t="s">
        <v>13</v>
      </c>
    </row>
    <row r="554">
      <c r="A554" s="7"/>
      <c r="B554" s="7"/>
      <c r="C554" s="7"/>
      <c r="D554" s="7"/>
      <c r="E554" s="9">
        <v>2.525</v>
      </c>
      <c r="F554" s="7"/>
      <c r="G554" s="7"/>
      <c r="H554" s="6" t="s">
        <v>13</v>
      </c>
    </row>
    <row r="555">
      <c r="A555" s="6"/>
      <c r="B555" s="5"/>
      <c r="C555" s="6"/>
      <c r="D555" s="6"/>
      <c r="E555" s="9">
        <v>2.975609756097561</v>
      </c>
      <c r="F555" s="7"/>
      <c r="G555" s="7"/>
      <c r="H555" s="6" t="s">
        <v>13</v>
      </c>
    </row>
    <row r="556">
      <c r="A556" s="7"/>
      <c r="B556" s="5"/>
      <c r="C556" s="6"/>
      <c r="D556" s="7"/>
      <c r="E556" s="9">
        <v>2.769230769230769</v>
      </c>
      <c r="F556" s="7"/>
      <c r="G556" s="7"/>
      <c r="H556" s="6" t="s">
        <v>13</v>
      </c>
    </row>
    <row r="557">
      <c r="A557" s="7"/>
      <c r="B557" s="5"/>
      <c r="C557" s="6"/>
      <c r="D557" s="7"/>
      <c r="E557" s="9">
        <v>2.727272727272728</v>
      </c>
      <c r="F557" s="7"/>
      <c r="G557" s="7"/>
      <c r="H557" s="6" t="s">
        <v>14</v>
      </c>
    </row>
    <row r="558">
      <c r="A558" s="7"/>
      <c r="B558" s="5"/>
      <c r="C558" s="6"/>
      <c r="D558" s="7"/>
      <c r="E558" s="9">
        <v>2.477272727272728</v>
      </c>
      <c r="F558" s="7"/>
      <c r="G558" s="7"/>
      <c r="H558" s="6" t="s">
        <v>13</v>
      </c>
    </row>
    <row r="559">
      <c r="A559" s="7"/>
      <c r="B559" s="5"/>
      <c r="C559" s="6"/>
      <c r="D559" s="7"/>
      <c r="E559" s="9">
        <v>2.5</v>
      </c>
      <c r="F559" s="7"/>
      <c r="G559" s="7"/>
      <c r="H559" s="6" t="s">
        <v>13</v>
      </c>
    </row>
    <row r="560">
      <c r="A560" s="7"/>
      <c r="B560" s="5"/>
      <c r="C560" s="6"/>
      <c r="D560" s="7"/>
      <c r="E560" s="9">
        <v>2.704545454545455</v>
      </c>
      <c r="F560" s="7"/>
      <c r="G560" s="7"/>
      <c r="H560" s="6" t="s">
        <v>13</v>
      </c>
    </row>
    <row r="561">
      <c r="A561" s="7"/>
      <c r="B561" s="5"/>
      <c r="C561" s="6"/>
      <c r="D561" s="7"/>
      <c r="E561" s="9">
        <v>2.727272727272728</v>
      </c>
      <c r="F561" s="7"/>
      <c r="G561" s="7"/>
      <c r="H561" s="6" t="s">
        <v>13</v>
      </c>
    </row>
    <row r="562">
      <c r="A562" s="7"/>
      <c r="B562" s="5"/>
      <c r="C562" s="6"/>
      <c r="D562" s="7"/>
      <c r="E562" s="9">
        <v>2.820512820512821</v>
      </c>
      <c r="F562" s="7"/>
      <c r="G562" s="7"/>
      <c r="H562" s="6" t="s">
        <v>13</v>
      </c>
    </row>
    <row r="563">
      <c r="A563" s="7"/>
      <c r="B563" s="7"/>
      <c r="C563" s="7"/>
      <c r="D563" s="7"/>
      <c r="E563" s="9">
        <v>2.875</v>
      </c>
      <c r="F563" s="7"/>
      <c r="G563" s="7"/>
      <c r="H563" s="6" t="s">
        <v>13</v>
      </c>
    </row>
    <row r="564">
      <c r="A564" s="26"/>
      <c r="B564" s="27">
        <v>7.0</v>
      </c>
      <c r="C564" s="28" t="s">
        <v>11</v>
      </c>
      <c r="D564" s="26"/>
      <c r="E564" s="29">
        <v>8.625</v>
      </c>
      <c r="F564" s="26"/>
      <c r="G564" s="10"/>
      <c r="H564" s="6" t="s">
        <v>13</v>
      </c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29">
        <v>1.315789473684211</v>
      </c>
      <c r="F565" s="26"/>
      <c r="G565" s="10"/>
      <c r="H565" s="6" t="s">
        <v>13</v>
      </c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30"/>
      <c r="B566" s="31"/>
      <c r="C566" s="30"/>
      <c r="D566" s="30"/>
      <c r="E566" s="29">
        <v>6.333333333333333</v>
      </c>
      <c r="F566" s="32"/>
      <c r="G566" s="32"/>
      <c r="H566" s="6" t="s">
        <v>13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31"/>
      <c r="C567" s="30"/>
      <c r="D567" s="10"/>
      <c r="E567" s="29">
        <v>1.3</v>
      </c>
      <c r="F567" s="26"/>
      <c r="G567" s="26"/>
      <c r="H567" s="6" t="s">
        <v>13</v>
      </c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31"/>
      <c r="C568" s="30"/>
      <c r="D568" s="10"/>
      <c r="E568" s="29">
        <v>1.0</v>
      </c>
      <c r="F568" s="32"/>
      <c r="G568" s="32"/>
      <c r="H568" s="6" t="s">
        <v>13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31"/>
      <c r="C569" s="30"/>
      <c r="D569" s="10"/>
      <c r="E569" s="29">
        <v>0.2251655629139073</v>
      </c>
      <c r="F569" s="26"/>
      <c r="G569" s="26"/>
      <c r="H569" s="6" t="s">
        <v>13</v>
      </c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33">
        <v>8.0</v>
      </c>
      <c r="C570" s="30"/>
      <c r="D570" s="10"/>
      <c r="E570" s="29">
        <v>20.8</v>
      </c>
      <c r="F570" s="32"/>
      <c r="G570" s="32"/>
      <c r="H570" s="6" t="s">
        <v>13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31"/>
      <c r="C571" s="30"/>
      <c r="D571" s="10"/>
      <c r="E571" s="29">
        <v>5.666666666666667</v>
      </c>
      <c r="F571" s="26"/>
      <c r="G571" s="26"/>
      <c r="H571" s="6" t="s">
        <v>13</v>
      </c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31"/>
      <c r="C572" s="30"/>
      <c r="D572" s="10"/>
      <c r="E572" s="29">
        <v>20.33333333333333</v>
      </c>
      <c r="F572" s="32"/>
      <c r="G572" s="32"/>
      <c r="H572" s="6" t="s">
        <v>13</v>
      </c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31"/>
      <c r="C573" s="30"/>
      <c r="D573" s="10"/>
      <c r="E573" s="29">
        <v>5.052631578947369</v>
      </c>
      <c r="F573" s="26"/>
      <c r="G573" s="26"/>
      <c r="H573" s="6" t="s">
        <v>13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26"/>
      <c r="C574" s="26"/>
      <c r="D574" s="10"/>
      <c r="E574" s="29">
        <v>0.5</v>
      </c>
      <c r="F574" s="32"/>
      <c r="G574" s="32"/>
      <c r="H574" s="6" t="s">
        <v>13</v>
      </c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30"/>
      <c r="B575" s="31"/>
      <c r="C575" s="30"/>
      <c r="D575" s="30"/>
      <c r="E575" s="29">
        <v>0.2095238095238095</v>
      </c>
      <c r="F575" s="34"/>
      <c r="G575" s="35"/>
      <c r="H575" s="6" t="s">
        <v>13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30" t="s">
        <v>170</v>
      </c>
      <c r="B576" s="31">
        <v>1.0</v>
      </c>
      <c r="C576" s="30" t="s">
        <v>11</v>
      </c>
      <c r="D576" s="30" t="s">
        <v>86</v>
      </c>
      <c r="E576" s="26"/>
      <c r="F576" s="32"/>
      <c r="G576" s="32"/>
      <c r="H576" s="26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31">
        <v>2.0</v>
      </c>
      <c r="C577" s="30" t="s">
        <v>11</v>
      </c>
      <c r="D577" s="10"/>
      <c r="E577" s="26"/>
      <c r="F577" s="32"/>
      <c r="G577" s="32"/>
      <c r="H577" s="26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31">
        <v>3.0</v>
      </c>
      <c r="C578" s="30" t="s">
        <v>11</v>
      </c>
      <c r="D578" s="10"/>
      <c r="E578" s="26"/>
      <c r="F578" s="32"/>
      <c r="G578" s="32"/>
      <c r="H578" s="26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31">
        <v>4.0</v>
      </c>
      <c r="C579" s="30" t="s">
        <v>11</v>
      </c>
      <c r="D579" s="10"/>
      <c r="E579" s="26"/>
      <c r="F579" s="32"/>
      <c r="G579" s="32"/>
      <c r="H579" s="26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27">
        <v>5.0</v>
      </c>
      <c r="C580" s="28" t="s">
        <v>11</v>
      </c>
      <c r="D580" s="10"/>
      <c r="E580" s="26"/>
      <c r="F580" s="32"/>
      <c r="G580" s="32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31">
        <v>6.0</v>
      </c>
      <c r="C581" s="30" t="s">
        <v>11</v>
      </c>
      <c r="D581" s="10"/>
      <c r="E581" s="26"/>
      <c r="F581" s="32"/>
      <c r="G581" s="32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31">
        <v>7.0</v>
      </c>
      <c r="C582" s="30" t="s">
        <v>11</v>
      </c>
      <c r="D582" s="10"/>
      <c r="E582" s="26"/>
      <c r="F582" s="32"/>
      <c r="G582" s="32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31">
        <v>8.0</v>
      </c>
      <c r="C583" s="30" t="s">
        <v>11</v>
      </c>
      <c r="D583" s="10"/>
      <c r="E583" s="26"/>
      <c r="F583" s="32"/>
      <c r="G583" s="32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26"/>
      <c r="F584" s="32"/>
      <c r="G584" s="32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30" t="s">
        <v>171</v>
      </c>
      <c r="B585" s="31">
        <v>1.0</v>
      </c>
      <c r="C585" s="30" t="s">
        <v>17</v>
      </c>
      <c r="D585" s="30" t="s">
        <v>12</v>
      </c>
      <c r="E585" s="27">
        <v>11.01911</v>
      </c>
      <c r="F585" s="34">
        <v>0.0</v>
      </c>
      <c r="G585" s="35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26"/>
      <c r="C586" s="26"/>
      <c r="D586" s="10"/>
      <c r="E586" s="31">
        <v>12.29765</v>
      </c>
      <c r="F586" s="36">
        <v>0.0</v>
      </c>
      <c r="G586" s="32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26"/>
      <c r="C587" s="26"/>
      <c r="D587" s="10"/>
      <c r="E587" s="31">
        <v>3.0</v>
      </c>
      <c r="F587" s="36">
        <v>18749.544444444444</v>
      </c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26"/>
      <c r="C588" s="26"/>
      <c r="D588" s="10"/>
      <c r="E588" s="27">
        <v>0.438095</v>
      </c>
      <c r="F588" s="37" t="s">
        <v>172</v>
      </c>
      <c r="H588" s="26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27">
        <v>2.579462</v>
      </c>
      <c r="F589" s="36">
        <v>68718.69236111111</v>
      </c>
      <c r="H589" s="26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27">
        <v>0.407477</v>
      </c>
      <c r="F590" s="37" t="s">
        <v>173</v>
      </c>
      <c r="H590" s="26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27">
        <v>1.983841</v>
      </c>
      <c r="F591" s="36">
        <v>328287.55</v>
      </c>
      <c r="H591" s="26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27">
        <v>0.141243</v>
      </c>
      <c r="F592" s="37" t="s">
        <v>174</v>
      </c>
      <c r="H592" s="26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27">
        <v>3.28176</v>
      </c>
      <c r="F593" s="36">
        <v>7164.8</v>
      </c>
      <c r="H593" s="26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26"/>
      <c r="B594" s="26"/>
      <c r="C594" s="26"/>
      <c r="D594" s="10"/>
      <c r="E594" s="31">
        <v>0.193333</v>
      </c>
      <c r="F594" s="37" t="s">
        <v>175</v>
      </c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27">
        <v>2.0</v>
      </c>
      <c r="C595" s="28" t="s">
        <v>17</v>
      </c>
      <c r="D595" s="10"/>
      <c r="E595" s="29">
        <v>4.111111</v>
      </c>
      <c r="F595" s="38">
        <v>273.5965277777778</v>
      </c>
      <c r="H595" s="28" t="s">
        <v>14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29">
        <v>5.302326</v>
      </c>
      <c r="F596" s="39">
        <v>0.7958333333333333</v>
      </c>
      <c r="H596" s="28" t="s">
        <v>14</v>
      </c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29">
        <v>2.505882</v>
      </c>
      <c r="F597" s="38">
        <v>84824.00625</v>
      </c>
      <c r="H597" s="28" t="s">
        <v>14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29">
        <v>3.3</v>
      </c>
      <c r="F598" s="38">
        <v>6715.035416666667</v>
      </c>
      <c r="H598" s="28" t="s">
        <v>14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29">
        <v>2.781818</v>
      </c>
      <c r="F599" s="38">
        <v>37539.22708333333</v>
      </c>
      <c r="H599" s="28" t="s">
        <v>14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29">
        <v>1.774194</v>
      </c>
      <c r="F600" s="38">
        <v>527993.3597222222</v>
      </c>
      <c r="H600" s="28" t="s">
        <v>14</v>
      </c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27">
        <v>3.0</v>
      </c>
      <c r="C601" s="28" t="s">
        <v>17</v>
      </c>
      <c r="D601" s="10"/>
      <c r="E601" s="27">
        <v>4.769231</v>
      </c>
      <c r="F601" s="36">
        <v>12.858333333333333</v>
      </c>
      <c r="H601" s="26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27">
        <v>3.08</v>
      </c>
      <c r="F602" s="36">
        <v>14375.992361111112</v>
      </c>
      <c r="H602" s="26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26"/>
      <c r="C603" s="26"/>
      <c r="D603" s="10"/>
      <c r="E603" s="31">
        <v>4.307692</v>
      </c>
      <c r="F603" s="36">
        <v>114.64305555555555</v>
      </c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26"/>
      <c r="C604" s="26"/>
      <c r="D604" s="10"/>
      <c r="E604" s="27">
        <v>1.666667</v>
      </c>
      <c r="F604" s="36">
        <v>663754.5875</v>
      </c>
      <c r="H604" s="26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27">
        <v>1.030303</v>
      </c>
      <c r="F605" s="37" t="s">
        <v>176</v>
      </c>
      <c r="H605" s="26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27">
        <v>2.378378</v>
      </c>
      <c r="F606" s="36">
        <v>120756.58680555556</v>
      </c>
      <c r="H606" s="26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27">
        <v>4.0</v>
      </c>
      <c r="C607" s="28" t="s">
        <v>11</v>
      </c>
      <c r="D607" s="10"/>
      <c r="E607" s="10"/>
      <c r="F607" s="32"/>
      <c r="G607" s="32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31">
        <v>5.0</v>
      </c>
      <c r="C608" s="30" t="s">
        <v>11</v>
      </c>
      <c r="D608" s="10"/>
      <c r="E608" s="10"/>
      <c r="F608" s="32"/>
      <c r="G608" s="32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26"/>
      <c r="B609" s="27">
        <v>6.0</v>
      </c>
      <c r="C609" s="28" t="s">
        <v>17</v>
      </c>
      <c r="D609" s="26"/>
      <c r="E609" s="9">
        <v>15.0</v>
      </c>
      <c r="F609" s="38" t="s">
        <v>177</v>
      </c>
      <c r="G609" s="32"/>
      <c r="H609" s="30" t="s">
        <v>13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26"/>
      <c r="C610" s="26"/>
      <c r="D610" s="10"/>
      <c r="E610" s="9">
        <v>2.590909</v>
      </c>
      <c r="F610" s="38">
        <v>0.009572</v>
      </c>
      <c r="G610" s="32"/>
      <c r="H610" s="30" t="s">
        <v>13</v>
      </c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26"/>
      <c r="C611" s="26"/>
      <c r="D611" s="10"/>
      <c r="E611" s="9">
        <v>2.545455</v>
      </c>
      <c r="F611" s="38">
        <v>0.010914</v>
      </c>
      <c r="G611" s="32"/>
      <c r="H611" s="30" t="s">
        <v>13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26"/>
      <c r="C612" s="26"/>
      <c r="D612" s="10"/>
      <c r="E612" s="9">
        <v>4.62963</v>
      </c>
      <c r="F612" s="38" t="s">
        <v>178</v>
      </c>
      <c r="G612" s="32"/>
      <c r="H612" s="30" t="s">
        <v>13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26"/>
      <c r="C613" s="26"/>
      <c r="D613" s="10"/>
      <c r="E613" s="29">
        <v>3.722222</v>
      </c>
      <c r="F613" s="38">
        <v>1.97E-4</v>
      </c>
      <c r="G613" s="32"/>
      <c r="H613" s="28" t="s">
        <v>13</v>
      </c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29">
        <v>4.3125</v>
      </c>
      <c r="F614" s="38" t="s">
        <v>77</v>
      </c>
      <c r="G614" s="32"/>
      <c r="H614" s="28" t="s">
        <v>13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30" t="s">
        <v>179</v>
      </c>
      <c r="B615" s="31">
        <v>1.0</v>
      </c>
      <c r="C615" s="30" t="s">
        <v>11</v>
      </c>
      <c r="D615" s="10"/>
      <c r="E615" s="26"/>
      <c r="F615" s="10"/>
      <c r="G615" s="10"/>
      <c r="H615" s="26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31">
        <v>2.0</v>
      </c>
      <c r="C616" s="30" t="s">
        <v>17</v>
      </c>
      <c r="D616" s="10"/>
      <c r="E616" s="29">
        <v>16.29167</v>
      </c>
      <c r="F616" s="38" t="s">
        <v>180</v>
      </c>
      <c r="G616" s="32"/>
      <c r="H616" s="28" t="s">
        <v>13</v>
      </c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29">
        <v>4.538462</v>
      </c>
      <c r="F617" s="29" t="s">
        <v>181</v>
      </c>
      <c r="G617" s="10"/>
      <c r="H617" s="28" t="s">
        <v>13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29">
        <v>3.615385</v>
      </c>
      <c r="F618" s="29">
        <v>3.0E-4</v>
      </c>
      <c r="G618" s="10"/>
      <c r="H618" s="28" t="s">
        <v>13</v>
      </c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29">
        <v>15.1087</v>
      </c>
      <c r="F619" s="29" t="s">
        <v>182</v>
      </c>
      <c r="G619" s="10"/>
      <c r="H619" s="28" t="s">
        <v>13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29">
        <v>3.5</v>
      </c>
      <c r="F620" s="29">
        <v>4.65E-4</v>
      </c>
      <c r="G620" s="10"/>
      <c r="H620" s="28" t="s">
        <v>13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29">
        <v>2.666667</v>
      </c>
      <c r="F621" s="29">
        <v>0.007661</v>
      </c>
      <c r="G621" s="10"/>
      <c r="H621" s="28" t="s">
        <v>13</v>
      </c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27">
        <v>3.0</v>
      </c>
      <c r="C622" s="28" t="s">
        <v>17</v>
      </c>
      <c r="D622" s="10"/>
      <c r="E622" s="9">
        <v>54.57143</v>
      </c>
      <c r="F622" s="9">
        <v>0.0</v>
      </c>
      <c r="G622" s="10"/>
      <c r="H622" s="28" t="s">
        <v>13</v>
      </c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9">
        <v>28.25</v>
      </c>
      <c r="F623" s="9" t="s">
        <v>183</v>
      </c>
      <c r="G623" s="10"/>
      <c r="H623" s="28" t="s">
        <v>13</v>
      </c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31">
        <v>4.0</v>
      </c>
      <c r="C624" s="30" t="s">
        <v>11</v>
      </c>
      <c r="D624" s="10"/>
      <c r="E624" s="10"/>
      <c r="F624" s="10"/>
      <c r="G624" s="10"/>
      <c r="H624" s="26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31">
        <v>5.0</v>
      </c>
      <c r="C625" s="30" t="s">
        <v>17</v>
      </c>
      <c r="D625" s="10"/>
      <c r="E625" s="9">
        <v>13.12</v>
      </c>
      <c r="F625" s="9" t="s">
        <v>184</v>
      </c>
      <c r="G625" s="10"/>
      <c r="H625" s="30" t="s">
        <v>13</v>
      </c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26"/>
      <c r="C626" s="26"/>
      <c r="D626" s="10"/>
      <c r="E626" s="29">
        <v>12.07407</v>
      </c>
      <c r="F626" s="29" t="s">
        <v>185</v>
      </c>
      <c r="G626" s="10"/>
      <c r="H626" s="28" t="s">
        <v>13</v>
      </c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29">
        <v>6.588235</v>
      </c>
      <c r="F627" s="29" t="s">
        <v>186</v>
      </c>
      <c r="G627" s="10"/>
      <c r="H627" s="28" t="s">
        <v>13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31">
        <v>6.0</v>
      </c>
      <c r="C628" s="30" t="s">
        <v>11</v>
      </c>
      <c r="D628" s="10"/>
      <c r="E628" s="26"/>
      <c r="F628" s="26"/>
      <c r="G628" s="10"/>
      <c r="H628" s="26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26"/>
      <c r="F629" s="26"/>
      <c r="G629" s="10"/>
      <c r="H629" s="26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30" t="s">
        <v>187</v>
      </c>
      <c r="B630" s="31">
        <v>1.0</v>
      </c>
      <c r="C630" s="30" t="s">
        <v>11</v>
      </c>
      <c r="D630" s="30" t="s">
        <v>86</v>
      </c>
      <c r="E630" s="26"/>
      <c r="F630" s="26"/>
      <c r="G630" s="10"/>
      <c r="H630" s="26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31">
        <v>2.0</v>
      </c>
      <c r="C631" s="30" t="s">
        <v>11</v>
      </c>
      <c r="D631" s="10"/>
      <c r="E631" s="26"/>
      <c r="F631" s="26"/>
      <c r="G631" s="10"/>
      <c r="H631" s="26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31">
        <v>3.0</v>
      </c>
      <c r="C632" s="30" t="s">
        <v>11</v>
      </c>
      <c r="D632" s="10"/>
      <c r="E632" s="26"/>
      <c r="F632" s="26"/>
      <c r="G632" s="10"/>
      <c r="H632" s="26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31">
        <v>4.0</v>
      </c>
      <c r="C633" s="30" t="s">
        <v>11</v>
      </c>
      <c r="D633" s="10"/>
      <c r="E633" s="26"/>
      <c r="F633" s="26"/>
      <c r="G633" s="10"/>
      <c r="H633" s="26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31">
        <v>5.0</v>
      </c>
      <c r="C634" s="30" t="s">
        <v>17</v>
      </c>
      <c r="D634" s="10"/>
      <c r="E634" s="29">
        <v>32.32</v>
      </c>
      <c r="F634" s="29" t="s">
        <v>188</v>
      </c>
      <c r="G634" s="10"/>
      <c r="H634" s="28" t="s">
        <v>13</v>
      </c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29">
        <v>26.58824</v>
      </c>
      <c r="F635" s="29" t="s">
        <v>189</v>
      </c>
      <c r="G635" s="10"/>
      <c r="H635" s="28" t="s">
        <v>13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26"/>
      <c r="C636" s="26"/>
      <c r="D636" s="10"/>
      <c r="E636" s="29">
        <v>25.57576</v>
      </c>
      <c r="F636" s="29" t="s">
        <v>190</v>
      </c>
      <c r="G636" s="10"/>
      <c r="H636" s="28" t="s">
        <v>13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29">
        <v>15.57143</v>
      </c>
      <c r="F637" s="29" t="s">
        <v>191</v>
      </c>
      <c r="G637" s="10"/>
      <c r="H637" s="28" t="s">
        <v>13</v>
      </c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29">
        <v>15.48837</v>
      </c>
      <c r="F638" s="29" t="s">
        <v>192</v>
      </c>
      <c r="G638" s="10"/>
      <c r="H638" s="28" t="s">
        <v>13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29">
        <v>14.4186</v>
      </c>
      <c r="F639" s="29" t="s">
        <v>193</v>
      </c>
      <c r="G639" s="10"/>
      <c r="H639" s="28" t="s">
        <v>13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29">
        <v>26.93333</v>
      </c>
      <c r="F640" s="29" t="s">
        <v>194</v>
      </c>
      <c r="G640" s="10"/>
      <c r="H640" s="28" t="s">
        <v>13</v>
      </c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29">
        <v>22.35</v>
      </c>
      <c r="F641" s="29" t="s">
        <v>195</v>
      </c>
      <c r="G641" s="10"/>
      <c r="H641" s="28" t="s">
        <v>13</v>
      </c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29">
        <v>21.97368</v>
      </c>
      <c r="F642" s="29" t="s">
        <v>196</v>
      </c>
      <c r="G642" s="10"/>
      <c r="H642" s="28" t="s">
        <v>13</v>
      </c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27">
        <v>6.0</v>
      </c>
      <c r="C643" s="28" t="s">
        <v>17</v>
      </c>
      <c r="D643" s="10"/>
      <c r="E643" s="26"/>
      <c r="F643" s="26"/>
      <c r="G643" s="10"/>
      <c r="H643" s="28" t="s">
        <v>13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26"/>
      <c r="F644" s="26"/>
      <c r="G644" s="10"/>
      <c r="H644" s="28" t="s">
        <v>13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26"/>
      <c r="F645" s="26"/>
      <c r="G645" s="10"/>
      <c r="H645" s="28" t="s">
        <v>13</v>
      </c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26"/>
      <c r="F646" s="26"/>
      <c r="G646" s="10"/>
      <c r="H646" s="26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31">
        <v>7.0</v>
      </c>
      <c r="C647" s="30" t="s">
        <v>17</v>
      </c>
      <c r="D647" s="10"/>
      <c r="E647" s="29">
        <v>2.847162</v>
      </c>
      <c r="F647" s="29">
        <v>0.004411</v>
      </c>
      <c r="G647" s="10"/>
      <c r="H647" s="28" t="s">
        <v>13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29">
        <v>2.832061</v>
      </c>
      <c r="F648" s="29">
        <v>0.004625</v>
      </c>
      <c r="G648" s="10"/>
      <c r="H648" s="28" t="s">
        <v>13</v>
      </c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29">
        <v>2.85</v>
      </c>
      <c r="F649" s="29">
        <v>0.004372</v>
      </c>
      <c r="G649" s="10"/>
      <c r="H649" s="28" t="s">
        <v>13</v>
      </c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29">
        <v>4.651429</v>
      </c>
      <c r="F650" s="29" t="s">
        <v>197</v>
      </c>
      <c r="G650" s="10"/>
      <c r="H650" s="28" t="s">
        <v>13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29">
        <v>3.857143</v>
      </c>
      <c r="F651" s="29">
        <v>1.15E-4</v>
      </c>
      <c r="G651" s="10"/>
      <c r="H651" s="28" t="s">
        <v>13</v>
      </c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29">
        <v>0.0625</v>
      </c>
      <c r="F652" s="29">
        <v>0.950165</v>
      </c>
      <c r="G652" s="10"/>
      <c r="H652" s="28" t="s">
        <v>13</v>
      </c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26"/>
      <c r="C653" s="26"/>
      <c r="D653" s="10"/>
      <c r="E653" s="29">
        <v>0.050955</v>
      </c>
      <c r="F653" s="29">
        <v>0.959361</v>
      </c>
      <c r="G653" s="10"/>
      <c r="H653" s="28" t="s">
        <v>13</v>
      </c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29">
        <v>1.044776</v>
      </c>
      <c r="F654" s="29">
        <v>0.296126</v>
      </c>
      <c r="G654" s="10"/>
      <c r="H654" s="28" t="s">
        <v>13</v>
      </c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29">
        <v>1.034286</v>
      </c>
      <c r="F655" s="29">
        <v>0.301003</v>
      </c>
      <c r="G655" s="10"/>
      <c r="H655" s="28" t="s">
        <v>13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29">
        <v>1.046154</v>
      </c>
      <c r="F656" s="29">
        <v>0.29549</v>
      </c>
      <c r="G656" s="10"/>
      <c r="H656" s="28" t="s">
        <v>13</v>
      </c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27">
        <v>8.0</v>
      </c>
      <c r="C657" s="28" t="s">
        <v>17</v>
      </c>
      <c r="D657" s="10"/>
      <c r="E657" s="29">
        <v>6.7</v>
      </c>
      <c r="F657" s="29" t="s">
        <v>198</v>
      </c>
      <c r="G657" s="10"/>
      <c r="H657" s="28" t="s">
        <v>13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29">
        <v>5.61039</v>
      </c>
      <c r="F658" s="29" t="s">
        <v>199</v>
      </c>
      <c r="G658" s="10"/>
      <c r="H658" s="28" t="s">
        <v>13</v>
      </c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29">
        <v>7.333333</v>
      </c>
      <c r="F659" s="29" t="s">
        <v>138</v>
      </c>
      <c r="G659" s="10"/>
      <c r="H659" s="28" t="s">
        <v>13</v>
      </c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29">
        <v>14.04545</v>
      </c>
      <c r="F660" s="29" t="s">
        <v>200</v>
      </c>
      <c r="G660" s="10"/>
      <c r="H660" s="28" t="s">
        <v>13</v>
      </c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9">
        <v>0.840426</v>
      </c>
      <c r="F661" s="9">
        <v>0.40067</v>
      </c>
      <c r="G661" s="10"/>
      <c r="H661" s="30" t="s">
        <v>13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9">
        <v>0.861111</v>
      </c>
      <c r="F662" s="9">
        <v>0.389177</v>
      </c>
      <c r="G662" s="10"/>
      <c r="H662" s="30" t="s">
        <v>13</v>
      </c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9">
        <v>4.802632</v>
      </c>
      <c r="F663" s="9" t="s">
        <v>201</v>
      </c>
      <c r="G663" s="10"/>
      <c r="H663" s="30" t="s">
        <v>14</v>
      </c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31">
        <v>9.0</v>
      </c>
      <c r="C664" s="30" t="s">
        <v>17</v>
      </c>
      <c r="D664" s="10"/>
      <c r="E664" s="40">
        <v>6.7</v>
      </c>
      <c r="F664" s="9"/>
      <c r="G664" s="10"/>
      <c r="H664" s="30" t="s">
        <v>13</v>
      </c>
      <c r="I664" s="4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40">
        <v>5.61038961038961</v>
      </c>
      <c r="F665" s="9"/>
      <c r="G665" s="10"/>
      <c r="H665" s="30" t="s">
        <v>13</v>
      </c>
      <c r="I665" s="4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40">
        <v>7.33333333333333</v>
      </c>
      <c r="F666" s="9"/>
      <c r="G666" s="10"/>
      <c r="H666" s="30" t="s">
        <v>13</v>
      </c>
      <c r="I666" s="4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40">
        <v>16.6666666666666</v>
      </c>
      <c r="F667" s="9"/>
      <c r="G667" s="10"/>
      <c r="H667" s="30" t="s">
        <v>13</v>
      </c>
      <c r="I667" s="4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40">
        <v>14.0454545454545</v>
      </c>
      <c r="F668" s="9"/>
      <c r="G668" s="10"/>
      <c r="H668" s="30" t="s">
        <v>13</v>
      </c>
      <c r="I668" s="40"/>
      <c r="J668" s="4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29">
        <v>0.840425531914894</v>
      </c>
      <c r="F669" s="9"/>
      <c r="G669" s="10"/>
      <c r="H669" s="30" t="s">
        <v>13</v>
      </c>
      <c r="I669" s="2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9">
        <v>0.861111111111111</v>
      </c>
      <c r="F670" s="9"/>
      <c r="G670" s="10"/>
      <c r="H670" s="30" t="s">
        <v>13</v>
      </c>
      <c r="I670" s="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40">
        <v>0.727272727272727</v>
      </c>
      <c r="F671" s="9"/>
      <c r="G671" s="10"/>
      <c r="H671" s="30" t="s">
        <v>14</v>
      </c>
      <c r="I671" s="4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40">
        <v>1.5</v>
      </c>
      <c r="F672" s="9"/>
      <c r="G672" s="10"/>
      <c r="H672" s="30" t="s">
        <v>13</v>
      </c>
      <c r="I672" s="4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41" t="s">
        <v>202</v>
      </c>
      <c r="F673" s="9"/>
      <c r="G673" s="10"/>
      <c r="H673" s="30" t="s">
        <v>13</v>
      </c>
      <c r="I673" s="4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31">
        <v>10.0</v>
      </c>
      <c r="C674" s="30" t="s">
        <v>17</v>
      </c>
      <c r="D674" s="10"/>
      <c r="E674" s="9">
        <v>9.75</v>
      </c>
      <c r="F674" s="9" t="s">
        <v>203</v>
      </c>
      <c r="G674" s="10"/>
      <c r="H674" s="30" t="s">
        <v>13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9">
        <v>10.42857</v>
      </c>
      <c r="F675" s="9" t="s">
        <v>204</v>
      </c>
      <c r="G675" s="10"/>
      <c r="H675" s="30" t="s">
        <v>13</v>
      </c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9">
        <v>10.71429</v>
      </c>
      <c r="F676" s="9" t="s">
        <v>205</v>
      </c>
      <c r="G676" s="10"/>
      <c r="H676" s="30" t="s">
        <v>13</v>
      </c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9">
        <v>9.75</v>
      </c>
      <c r="F677" s="9" t="s">
        <v>203</v>
      </c>
      <c r="G677" s="10"/>
      <c r="H677" s="30" t="s">
        <v>13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31">
        <v>11.0</v>
      </c>
      <c r="C678" s="30" t="s">
        <v>17</v>
      </c>
      <c r="D678" s="10"/>
      <c r="E678" s="9">
        <v>3.466454</v>
      </c>
      <c r="F678" s="9">
        <v>5.27E-4</v>
      </c>
      <c r="G678" s="10"/>
      <c r="H678" s="30" t="s">
        <v>13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9">
        <v>3.613333</v>
      </c>
      <c r="F679" s="9">
        <v>3.02E-4</v>
      </c>
      <c r="G679" s="10"/>
      <c r="H679" s="30" t="s">
        <v>13</v>
      </c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9">
        <v>6.2875</v>
      </c>
      <c r="F680" s="9" t="s">
        <v>206</v>
      </c>
      <c r="G680" s="10"/>
      <c r="H680" s="30" t="s">
        <v>13</v>
      </c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9">
        <v>5.858974</v>
      </c>
      <c r="F681" s="9" t="s">
        <v>207</v>
      </c>
      <c r="G681" s="10"/>
      <c r="H681" s="30" t="s">
        <v>13</v>
      </c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9"/>
      <c r="F682" s="9"/>
      <c r="G682" s="10"/>
      <c r="H682" s="3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9"/>
      <c r="F683" s="9"/>
      <c r="G683" s="10"/>
      <c r="H683" s="3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31"/>
      <c r="C684" s="30"/>
      <c r="D684" s="10"/>
      <c r="E684" s="9"/>
      <c r="F684" s="9"/>
      <c r="G684" s="10"/>
      <c r="H684" s="3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9"/>
      <c r="F685" s="9"/>
      <c r="G685" s="10"/>
      <c r="H685" s="3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9"/>
      <c r="F686" s="9"/>
      <c r="G686" s="10"/>
      <c r="H686" s="3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9"/>
      <c r="F687" s="9"/>
      <c r="G687" s="10"/>
      <c r="H687" s="3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31"/>
      <c r="C688" s="30"/>
      <c r="D688" s="10"/>
      <c r="E688" s="9"/>
      <c r="F688" s="9"/>
      <c r="G688" s="10"/>
      <c r="H688" s="3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9"/>
      <c r="F689" s="9"/>
      <c r="G689" s="10"/>
      <c r="H689" s="3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9"/>
      <c r="F690" s="9"/>
      <c r="G690" s="10"/>
      <c r="H690" s="3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9"/>
      <c r="F691" s="9"/>
      <c r="G691" s="10"/>
      <c r="H691" s="3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</sheetData>
  <mergeCells count="41">
    <mergeCell ref="F19:G19"/>
    <mergeCell ref="F20:G20"/>
    <mergeCell ref="F21:G21"/>
    <mergeCell ref="F22:G22"/>
    <mergeCell ref="F148:G148"/>
    <mergeCell ref="F179:G179"/>
    <mergeCell ref="F180:G180"/>
    <mergeCell ref="F181:G181"/>
    <mergeCell ref="F182:G182"/>
    <mergeCell ref="F183:G183"/>
    <mergeCell ref="F184:G184"/>
    <mergeCell ref="F202:G202"/>
    <mergeCell ref="F203:G203"/>
    <mergeCell ref="F204:G204"/>
    <mergeCell ref="F205:G205"/>
    <mergeCell ref="F206:G206"/>
    <mergeCell ref="F364:G364"/>
    <mergeCell ref="F417:G417"/>
    <mergeCell ref="F418:G418"/>
    <mergeCell ref="F419:G419"/>
    <mergeCell ref="F421:G421"/>
    <mergeCell ref="F587:G587"/>
    <mergeCell ref="F588:G588"/>
    <mergeCell ref="F589:G589"/>
    <mergeCell ref="F590:G590"/>
    <mergeCell ref="F591:G591"/>
    <mergeCell ref="F592:G592"/>
    <mergeCell ref="F593:G593"/>
    <mergeCell ref="F601:G601"/>
    <mergeCell ref="F602:G602"/>
    <mergeCell ref="F603:G603"/>
    <mergeCell ref="F604:G604"/>
    <mergeCell ref="F605:G605"/>
    <mergeCell ref="F606:G606"/>
    <mergeCell ref="F594:G594"/>
    <mergeCell ref="F595:G595"/>
    <mergeCell ref="F596:G596"/>
    <mergeCell ref="F597:G597"/>
    <mergeCell ref="F598:G598"/>
    <mergeCell ref="F599:G599"/>
    <mergeCell ref="F600:G600"/>
  </mergeCells>
  <drawing r:id="rId1"/>
</worksheet>
</file>