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ny\Downloads\"/>
    </mc:Choice>
  </mc:AlternateContent>
  <xr:revisionPtr revIDLastSave="0" documentId="13_ncr:1_{FEF96AB0-C47E-4F88-870A-00FBCCAD847D}" xr6:coauthVersionLast="47" xr6:coauthVersionMax="47" xr10:uidLastSave="{00000000-0000-0000-0000-000000000000}"/>
  <bookViews>
    <workbookView xWindow="28680" yWindow="-120" windowWidth="29040" windowHeight="15840" xr2:uid="{93526058-BE45-47F7-95F1-1CF16A022327}"/>
  </bookViews>
  <sheets>
    <sheet name="Sheet1" sheetId="1" r:id="rId1"/>
  </sheets>
  <definedNames>
    <definedName name="burnable">Sheet1!$B$35:$B$42</definedName>
    <definedName name="late">Sheet1!$B$35:$B$42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4" i="1" l="1"/>
  <c r="C31" i="1"/>
  <c r="B31" i="1" l="1"/>
  <c r="C32" i="1" l="1"/>
  <c r="C33" i="1" l="1"/>
</calcChain>
</file>

<file path=xl/sharedStrings.xml><?xml version="1.0" encoding="utf-8"?>
<sst xmlns="http://schemas.openxmlformats.org/spreadsheetml/2006/main" count="51" uniqueCount="47">
  <si>
    <t>value</t>
  </si>
  <si>
    <t>grade</t>
  </si>
  <si>
    <t>comments</t>
  </si>
  <si>
    <t>Base Mark</t>
  </si>
  <si>
    <t>5%, 10%, 20%, 40%, 60%, 80%, 100%  Late:          days</t>
  </si>
  <si>
    <t>Final Mark</t>
  </si>
  <si>
    <t>late penalties:</t>
  </si>
  <si>
    <t>on time</t>
  </si>
  <si>
    <t>1 day</t>
  </si>
  <si>
    <t>2 days</t>
  </si>
  <si>
    <t>3 days</t>
  </si>
  <si>
    <t>4 days</t>
  </si>
  <si>
    <t>5 days</t>
  </si>
  <si>
    <t>6 days</t>
  </si>
  <si>
    <t>7 days</t>
  </si>
  <si>
    <t>code standards: program &amp; method comments, indent, naming            @1%</t>
  </si>
  <si>
    <t>Naming conventions apply for programs, methods &amp; variables, but not</t>
  </si>
  <si>
    <t>methods/variables derived from the database.</t>
  </si>
  <si>
    <t>feature/requirement</t>
  </si>
  <si>
    <t>MOSS highlighted a potential plagiarism incident: yes/no</t>
  </si>
  <si>
    <t>If yes, then zero grade pending investigation</t>
  </si>
  <si>
    <t>Database</t>
  </si>
  <si>
    <t>Validation (for both Edit &amp; Add views)</t>
  </si>
  <si>
    <t>The web app was immediately runnable after DB setup</t>
  </si>
  <si>
    <t>The database was evolved using EF Core's migration support</t>
  </si>
  <si>
    <t>All programs and methods are to have a comment stating WHAT they do.</t>
  </si>
  <si>
    <t>The web UI looks professional and matches requirements</t>
  </si>
  <si>
    <t>The database is seeded with initial data</t>
  </si>
  <si>
    <t>Solution uses only techniques covered in class: yes/no</t>
  </si>
  <si>
    <t>If no, then zero grade pending investigation</t>
  </si>
  <si>
    <t>Assignment #1: BP Measurements App</t>
  </si>
  <si>
    <t>The measurements are displayed in a table with all the appropriate columns</t>
  </si>
  <si>
    <t>There is a link to goto the "add a new measurement page"</t>
  </si>
  <si>
    <t>The Position &amp; Category properties are present and correct</t>
  </si>
  <si>
    <t>Each measurement is accompanied with Edit &amp; Delete links that goto their pages</t>
  </si>
  <si>
    <t>Add a new view</t>
  </si>
  <si>
    <t>Able to successfully add a new measurement to the DB</t>
  </si>
  <si>
    <t xml:space="preserve">      And then returns to all measurements view</t>
  </si>
  <si>
    <t>Has a cancel button that returns to all measurements view</t>
  </si>
  <si>
    <t>Edit view</t>
  </si>
  <si>
    <t>Able to successfully edit a measurement in the DB</t>
  </si>
  <si>
    <t>Delete view</t>
  </si>
  <si>
    <t>Able to successfully delete a measurement from the DB</t>
  </si>
  <si>
    <t>The relationship between BPMeasurements &amp; Positions is modelled correctly</t>
  </si>
  <si>
    <t>All requireds are done properly</t>
  </si>
  <si>
    <t>Systolic and Diastolic values are constrained properly</t>
  </si>
  <si>
    <t>All Measurements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</si>
</sst>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right" wrapText="1"/>
    </xf>
    <xf numFmtId="9" fontId="0" fillId="0" borderId="0" xfId="1" applyFont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9" fontId="0" fillId="0" borderId="0" xfId="1" applyFont="1" applyAlignment="1">
      <alignment vertical="center" wrapText="1"/>
    </xf>
    <xf numFmtId="0" fontId="0" fillId="0" borderId="0" xfId="0" applyAlignment="1">
      <alignment wrapText="1"/>
    </xf>
    <xf numFmtId="0" fontId="0" fillId="0" borderId="3" xfId="0" applyBorder="1"/>
    <xf numFmtId="0" fontId="2" fillId="0" borderId="2" xfId="0" applyFont="1" applyBorder="1" applyAlignment="1">
      <alignment horizontal="right" vertical="center" wrapText="1"/>
    </xf>
    <xf numFmtId="0" fontId="0" fillId="0" borderId="4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2" xfId="0" applyBorder="1"/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2" borderId="0" xfId="0" applyFill="1" applyAlignment="1" applyProtection="1">
      <alignment wrapText="1"/>
      <protection locked="0"/>
    </xf>
    <xf numFmtId="0" fontId="0" fillId="0" borderId="0" xfId="0" applyAlignment="1">
      <alignment horizontal="left" vertical="center" wrapText="1" inden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horizontal="left" wrapText="1" inden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154C-627A-4399-8CDC-77F440D65974}">
  <dimension ref="A1:D46"/>
  <sheetViews>
    <sheetView tabSelected="1" workbookViewId="0">
      <selection activeCell="A7" sqref="A7"/>
    </sheetView>
  </sheetViews>
  <sheetFormatPr defaultRowHeight="14.4" x14ac:dyDescent="0.3"/>
  <cols>
    <col min="1" max="1" width="75.88671875" style="11" customWidth="1"/>
    <col min="4" max="4" width="41.33203125" style="11" bestFit="1" customWidth="1"/>
  </cols>
  <sheetData>
    <row r="1" spans="1:4" x14ac:dyDescent="0.3">
      <c r="A1" s="21" t="s">
        <v>30</v>
      </c>
    </row>
    <row r="2" spans="1:4" ht="15.6" customHeight="1" x14ac:dyDescent="0.3">
      <c r="A2" s="11" t="s">
        <v>19</v>
      </c>
      <c r="D2" s="11" t="s">
        <v>20</v>
      </c>
    </row>
    <row r="3" spans="1:4" ht="15.6" x14ac:dyDescent="0.3">
      <c r="A3" s="27" t="s">
        <v>28</v>
      </c>
      <c r="B3" s="28"/>
      <c r="C3" s="28"/>
      <c r="D3" s="27" t="s">
        <v>29</v>
      </c>
    </row>
    <row r="4" spans="1:4" s="15" customFormat="1" ht="15" thickBot="1" x14ac:dyDescent="0.35">
      <c r="A4" s="21" t="s">
        <v>18</v>
      </c>
      <c r="B4" s="15" t="s">
        <v>0</v>
      </c>
      <c r="C4" s="15" t="s">
        <v>1</v>
      </c>
      <c r="D4" s="21" t="s">
        <v>2</v>
      </c>
    </row>
    <row r="5" spans="1:4" s="15" customFormat="1" ht="15" thickBot="1" x14ac:dyDescent="0.35">
      <c r="A5" s="24" t="s">
        <v>23</v>
      </c>
      <c r="B5" s="17">
        <v>4</v>
      </c>
      <c r="C5" s="19"/>
      <c r="D5" s="22"/>
    </row>
    <row r="6" spans="1:4" s="15" customFormat="1" ht="15" thickBot="1" x14ac:dyDescent="0.35">
      <c r="A6" s="24" t="s">
        <v>26</v>
      </c>
      <c r="B6" s="17">
        <v>2</v>
      </c>
      <c r="C6" s="19"/>
      <c r="D6" s="22"/>
    </row>
    <row r="7" spans="1:4" x14ac:dyDescent="0.3">
      <c r="A7" s="25" t="s">
        <v>46</v>
      </c>
      <c r="B7" s="17"/>
      <c r="C7" s="19"/>
      <c r="D7" s="22"/>
    </row>
    <row r="8" spans="1:4" x14ac:dyDescent="0.3">
      <c r="A8" s="23" t="s">
        <v>31</v>
      </c>
      <c r="B8" s="18">
        <v>2</v>
      </c>
      <c r="C8" s="20"/>
      <c r="D8" s="22"/>
    </row>
    <row r="9" spans="1:4" x14ac:dyDescent="0.3">
      <c r="A9" s="23" t="s">
        <v>32</v>
      </c>
      <c r="B9" s="18">
        <v>1</v>
      </c>
      <c r="C9" s="20"/>
      <c r="D9" s="22"/>
    </row>
    <row r="10" spans="1:4" x14ac:dyDescent="0.3">
      <c r="A10" s="23" t="s">
        <v>33</v>
      </c>
      <c r="B10" s="18">
        <v>2</v>
      </c>
      <c r="C10" s="20"/>
      <c r="D10" s="22"/>
    </row>
    <row r="11" spans="1:4" ht="15" thickBot="1" x14ac:dyDescent="0.35">
      <c r="A11" s="23" t="s">
        <v>34</v>
      </c>
      <c r="B11" s="18">
        <v>3</v>
      </c>
      <c r="C11" s="20"/>
      <c r="D11" s="22"/>
    </row>
    <row r="12" spans="1:4" x14ac:dyDescent="0.3">
      <c r="A12" s="25" t="s">
        <v>35</v>
      </c>
      <c r="B12" s="17"/>
      <c r="C12" s="19"/>
      <c r="D12" s="22"/>
    </row>
    <row r="13" spans="1:4" x14ac:dyDescent="0.3">
      <c r="A13" s="23" t="s">
        <v>36</v>
      </c>
      <c r="B13" s="18">
        <v>3</v>
      </c>
      <c r="C13" s="20"/>
      <c r="D13" s="22"/>
    </row>
    <row r="14" spans="1:4" ht="15" customHeight="1" x14ac:dyDescent="0.3">
      <c r="A14" s="23" t="s">
        <v>37</v>
      </c>
      <c r="B14" s="18">
        <v>1</v>
      </c>
      <c r="C14" s="20"/>
      <c r="D14" s="22"/>
    </row>
    <row r="15" spans="1:4" ht="15" thickBot="1" x14ac:dyDescent="0.35">
      <c r="A15" s="23" t="s">
        <v>38</v>
      </c>
      <c r="B15" s="18">
        <v>1</v>
      </c>
      <c r="C15" s="20"/>
      <c r="D15" s="22"/>
    </row>
    <row r="16" spans="1:4" x14ac:dyDescent="0.3">
      <c r="A16" s="25" t="s">
        <v>39</v>
      </c>
      <c r="B16" s="17"/>
      <c r="C16" s="19"/>
      <c r="D16" s="22"/>
    </row>
    <row r="17" spans="1:4" x14ac:dyDescent="0.3">
      <c r="A17" s="23" t="s">
        <v>40</v>
      </c>
      <c r="B17" s="18">
        <v>3</v>
      </c>
      <c r="C17" s="20"/>
      <c r="D17" s="22"/>
    </row>
    <row r="18" spans="1:4" ht="15" customHeight="1" x14ac:dyDescent="0.3">
      <c r="A18" s="23" t="s">
        <v>37</v>
      </c>
      <c r="B18" s="18">
        <v>1</v>
      </c>
      <c r="C18" s="20"/>
      <c r="D18" s="22"/>
    </row>
    <row r="19" spans="1:4" ht="15" thickBot="1" x14ac:dyDescent="0.35">
      <c r="A19" s="23" t="s">
        <v>38</v>
      </c>
      <c r="B19" s="18">
        <v>1</v>
      </c>
      <c r="C19" s="20"/>
      <c r="D19" s="22"/>
    </row>
    <row r="20" spans="1:4" x14ac:dyDescent="0.3">
      <c r="A20" s="25" t="s">
        <v>41</v>
      </c>
      <c r="B20" s="17"/>
      <c r="C20" s="19"/>
      <c r="D20" s="22"/>
    </row>
    <row r="21" spans="1:4" x14ac:dyDescent="0.3">
      <c r="A21" s="23" t="s">
        <v>42</v>
      </c>
      <c r="B21" s="18">
        <v>3</v>
      </c>
      <c r="C21" s="20"/>
      <c r="D21" s="22"/>
    </row>
    <row r="22" spans="1:4" ht="15" customHeight="1" x14ac:dyDescent="0.3">
      <c r="A22" s="23" t="s">
        <v>37</v>
      </c>
      <c r="B22" s="18">
        <v>1</v>
      </c>
      <c r="C22" s="20"/>
      <c r="D22" s="22"/>
    </row>
    <row r="23" spans="1:4" ht="15" thickBot="1" x14ac:dyDescent="0.35">
      <c r="A23" s="23" t="s">
        <v>38</v>
      </c>
      <c r="B23" s="18">
        <v>1</v>
      </c>
      <c r="C23" s="20"/>
      <c r="D23" s="22"/>
    </row>
    <row r="24" spans="1:4" x14ac:dyDescent="0.3">
      <c r="A24" s="25" t="s">
        <v>22</v>
      </c>
      <c r="B24" s="17"/>
      <c r="C24" s="19"/>
      <c r="D24" s="22"/>
    </row>
    <row r="25" spans="1:4" ht="15" customHeight="1" x14ac:dyDescent="0.3">
      <c r="A25" s="23" t="s">
        <v>44</v>
      </c>
      <c r="B25" s="18">
        <v>3</v>
      </c>
      <c r="C25" s="20"/>
      <c r="D25" s="22"/>
    </row>
    <row r="26" spans="1:4" ht="15" thickBot="1" x14ac:dyDescent="0.35">
      <c r="A26" s="23" t="s">
        <v>45</v>
      </c>
      <c r="B26" s="18">
        <v>2</v>
      </c>
      <c r="C26" s="20"/>
      <c r="D26" s="22"/>
    </row>
    <row r="27" spans="1:4" x14ac:dyDescent="0.3">
      <c r="A27" s="25" t="s">
        <v>21</v>
      </c>
      <c r="B27" s="17"/>
      <c r="C27" s="19"/>
      <c r="D27" s="22"/>
    </row>
    <row r="28" spans="1:4" x14ac:dyDescent="0.3">
      <c r="A28" s="23" t="s">
        <v>27</v>
      </c>
      <c r="B28" s="18">
        <v>1</v>
      </c>
      <c r="C28" s="20"/>
      <c r="D28" s="22"/>
    </row>
    <row r="29" spans="1:4" x14ac:dyDescent="0.3">
      <c r="A29" s="23" t="s">
        <v>43</v>
      </c>
      <c r="B29" s="18">
        <v>2</v>
      </c>
      <c r="C29" s="20"/>
      <c r="D29" s="22"/>
    </row>
    <row r="30" spans="1:4" ht="15" thickBot="1" x14ac:dyDescent="0.35">
      <c r="A30" s="26" t="s">
        <v>24</v>
      </c>
      <c r="B30" s="18">
        <v>3</v>
      </c>
      <c r="C30" s="20"/>
      <c r="D30" s="22"/>
    </row>
    <row r="31" spans="1:4" x14ac:dyDescent="0.3">
      <c r="A31" s="13" t="s">
        <v>3</v>
      </c>
      <c r="B31" s="14">
        <f>SUM(B5:B30)</f>
        <v>40</v>
      </c>
      <c r="C31" s="1">
        <f>SUM(C5:C30)</f>
        <v>0</v>
      </c>
      <c r="D31" s="22"/>
    </row>
    <row r="32" spans="1:4" x14ac:dyDescent="0.3">
      <c r="A32" s="2" t="s">
        <v>15</v>
      </c>
      <c r="B32" s="20"/>
      <c r="C32" s="3">
        <f>(B32*-0.01*B31)</f>
        <v>0</v>
      </c>
      <c r="D32" s="22"/>
    </row>
    <row r="33" spans="1:4" x14ac:dyDescent="0.3">
      <c r="A33" s="2" t="s">
        <v>4</v>
      </c>
      <c r="B33" s="20"/>
      <c r="C33" s="3">
        <f>-INDEX(late, B33+1)*B31</f>
        <v>0</v>
      </c>
      <c r="D33" s="22"/>
    </row>
    <row r="34" spans="1:4" ht="15" thickBot="1" x14ac:dyDescent="0.35">
      <c r="A34" s="4" t="s">
        <v>5</v>
      </c>
      <c r="B34" s="12"/>
      <c r="C34" s="5">
        <f>SUM(C31:C33)</f>
        <v>0</v>
      </c>
      <c r="D34" s="22"/>
    </row>
    <row r="35" spans="1:4" x14ac:dyDescent="0.3">
      <c r="A35" s="6" t="s">
        <v>6</v>
      </c>
      <c r="B35" s="7">
        <v>0</v>
      </c>
      <c r="C35" s="8" t="s">
        <v>7</v>
      </c>
    </row>
    <row r="36" spans="1:4" x14ac:dyDescent="0.3">
      <c r="A36" s="9" t="s">
        <v>25</v>
      </c>
      <c r="B36" s="10">
        <v>0.05</v>
      </c>
      <c r="C36" s="16" t="s">
        <v>8</v>
      </c>
    </row>
    <row r="37" spans="1:4" x14ac:dyDescent="0.3">
      <c r="A37" s="9" t="s">
        <v>16</v>
      </c>
      <c r="B37" s="7">
        <v>0.1</v>
      </c>
      <c r="C37" s="8" t="s">
        <v>9</v>
      </c>
    </row>
    <row r="38" spans="1:4" x14ac:dyDescent="0.3">
      <c r="A38" s="9" t="s">
        <v>17</v>
      </c>
      <c r="B38" s="7">
        <v>0.2</v>
      </c>
      <c r="C38" s="8" t="s">
        <v>10</v>
      </c>
    </row>
    <row r="39" spans="1:4" x14ac:dyDescent="0.3">
      <c r="A39" s="9"/>
      <c r="B39" s="7">
        <v>0.4</v>
      </c>
      <c r="C39" s="8" t="s">
        <v>11</v>
      </c>
    </row>
    <row r="40" spans="1:4" x14ac:dyDescent="0.3">
      <c r="B40" s="7">
        <v>0.6</v>
      </c>
      <c r="C40" s="8" t="s">
        <v>12</v>
      </c>
    </row>
    <row r="41" spans="1:4" x14ac:dyDescent="0.3">
      <c r="B41" s="7">
        <v>0.8</v>
      </c>
      <c r="C41" s="8" t="s">
        <v>13</v>
      </c>
    </row>
    <row r="42" spans="1:4" x14ac:dyDescent="0.3">
      <c r="B42" s="7">
        <v>1</v>
      </c>
      <c r="C42" s="8" t="s">
        <v>14</v>
      </c>
    </row>
    <row r="43" spans="1:4" x14ac:dyDescent="0.3">
      <c r="B43" s="7"/>
      <c r="C43" s="8"/>
    </row>
    <row r="44" spans="1:4" x14ac:dyDescent="0.3">
      <c r="B44" s="7"/>
      <c r="C44" s="8"/>
    </row>
    <row r="45" spans="1:4" x14ac:dyDescent="0.3">
      <c r="B45" s="7"/>
      <c r="C45" s="8"/>
    </row>
    <row r="46" spans="1:4" x14ac:dyDescent="0.3">
      <c r="B46" s="7"/>
      <c r="C4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burnable</vt:lpstr>
      <vt:lpstr>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dturton</dc:creator>
  <cp:lastModifiedBy>Manny Singh</cp:lastModifiedBy>
  <dcterms:created xsi:type="dcterms:W3CDTF">2020-01-10T18:13:37Z</dcterms:created>
  <dcterms:modified xsi:type="dcterms:W3CDTF">2023-09-18T01:48:15Z</dcterms:modified>
</cp:coreProperties>
</file>