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Data" sheetId="1" state="visible" r:id="rId1"/>
    <sheet name="E10_Pivot" sheetId="2" state="visible" r:id="rId2"/>
    <sheet name="Dashboard" sheetId="3" state="visible" r:id="rId3"/>
    <sheet name="Scatter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Annual Yield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</f>
            </strRef>
          </tx>
          <spPr>
            <a:ln>
              <a:prstDash val="solid"/>
            </a:ln>
          </spPr>
          <cat>
            <numRef>
              <f>'Dashboard'!$E$2:$E$8</f>
            </numRef>
          </cat>
          <val>
            <numRef>
              <f>'Dashboard'!$F$2:$F$8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Annual Yield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Risk Score vs Net Yield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'Scatter_Data'!$B$2:$B$31</f>
            </numRef>
          </xVal>
          <yVal>
            <numRef>
              <f>'Scatter_Data'!$C$2:$C$31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Composite Risk Score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Annual Yield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Location</t>
        </is>
      </c>
      <c r="C1" s="1" t="inlineStr">
        <is>
          <t>Property Type</t>
        </is>
      </c>
      <c r="D1" s="1" t="inlineStr">
        <is>
          <t>Monthly Rent (£)</t>
        </is>
      </c>
      <c r="E1" s="1" t="inlineStr">
        <is>
          <t>Status</t>
        </is>
      </c>
      <c r="F1" s="1" t="inlineStr">
        <is>
          <t>Occupied Months (2024)</t>
        </is>
      </c>
      <c r="G1" s="1" t="inlineStr">
        <is>
          <t>Maintenance Cost (£)</t>
        </is>
      </c>
      <c r="H1" s="1" t="inlineStr">
        <is>
          <t>Tenant Satisfaction Score (1-10)</t>
        </is>
      </c>
      <c r="I1" s="1" t="inlineStr">
        <is>
          <t>Annual Gross Revenue</t>
        </is>
      </c>
      <c r="J1" s="1" t="inlineStr">
        <is>
          <t>Occupied Revenue</t>
        </is>
      </c>
      <c r="K1" s="1" t="inlineStr">
        <is>
          <t>Annual Void Cost</t>
        </is>
      </c>
      <c r="L1" s="1" t="inlineStr">
        <is>
          <t>Maintenance Cost Ratio (%)</t>
        </is>
      </c>
      <c r="M1" s="1" t="inlineStr">
        <is>
          <t>Net Annual Yield</t>
        </is>
      </c>
      <c r="N1" s="1" t="inlineStr">
        <is>
          <t>Net Yield Rank</t>
        </is>
      </c>
      <c r="O1" s="1" t="inlineStr">
        <is>
          <t>Satisfaction Band</t>
        </is>
      </c>
      <c r="P1" s="1" t="inlineStr">
        <is>
          <t>Risk Flag</t>
        </is>
      </c>
      <c r="Q1" s="1" t="inlineStr">
        <is>
          <t>City</t>
        </is>
      </c>
      <c r="R1" s="1" t="inlineStr">
        <is>
          <t>Norm_Maintenance_Ratio</t>
        </is>
      </c>
      <c r="S1" s="1" t="inlineStr">
        <is>
          <t>Norm_Void_Cost</t>
        </is>
      </c>
      <c r="T1" s="1" t="inlineStr">
        <is>
          <t>Norm_Satisfaction_Risk</t>
        </is>
      </c>
      <c r="U1" s="1" t="inlineStr">
        <is>
          <t>Composite Risk Score</t>
        </is>
      </c>
      <c r="V1" s="1" t="inlineStr">
        <is>
          <t>Risk Tier</t>
        </is>
      </c>
      <c r="W1" s="1" t="inlineStr">
        <is>
          <t>Revenue Recovery Potential</t>
        </is>
      </c>
      <c r="X1" s="1" t="inlineStr">
        <is>
          <t>City_PropertyType</t>
        </is>
      </c>
      <c r="Y1" s="1" t="inlineStr">
        <is>
          <t>City_Type_Average_Rent</t>
        </is>
      </c>
      <c r="Z1" s="1" t="inlineStr">
        <is>
          <t>Rent_vs_CityType_Avg_%</t>
        </is>
      </c>
    </row>
    <row r="2">
      <c r="A2" t="inlineStr">
        <is>
          <t>P001</t>
        </is>
      </c>
      <c r="B2" t="inlineStr">
        <is>
          <t>Notting Hill, London</t>
        </is>
      </c>
      <c r="C2" t="inlineStr">
        <is>
          <t>1BR Flat</t>
        </is>
      </c>
      <c r="D2" t="n">
        <v>1850</v>
      </c>
      <c r="E2" t="inlineStr">
        <is>
          <t>Active</t>
        </is>
      </c>
      <c r="F2" t="n">
        <v>11</v>
      </c>
      <c r="G2" t="n">
        <v>320</v>
      </c>
      <c r="H2" t="n">
        <v>8.699999999999999</v>
      </c>
      <c r="I2" t="n">
        <v>22200</v>
      </c>
      <c r="J2" t="n">
        <v>20350</v>
      </c>
      <c r="K2" t="n">
        <v>1850</v>
      </c>
      <c r="L2" t="n">
        <v>1.44</v>
      </c>
      <c r="M2" t="n">
        <v>20030</v>
      </c>
      <c r="N2" t="n">
        <v>7</v>
      </c>
      <c r="O2" t="inlineStr">
        <is>
          <t>High</t>
        </is>
      </c>
      <c r="P2" t="inlineStr">
        <is>
          <t>OK</t>
        </is>
      </c>
      <c r="Q2" t="inlineStr">
        <is>
          <t>London</t>
        </is>
      </c>
      <c r="R2" t="n">
        <v>0.1591639871382637</v>
      </c>
      <c r="S2" t="n">
        <v>0.09946236559139784</v>
      </c>
      <c r="T2" t="n">
        <v>0.1951219512195124</v>
      </c>
      <c r="U2" t="n">
        <v>0.1461</v>
      </c>
      <c r="V2" t="inlineStr">
        <is>
          <t>Low Risk</t>
        </is>
      </c>
      <c r="W2" t="n">
        <v>0</v>
      </c>
      <c r="X2" t="inlineStr">
        <is>
          <t>London_1BR Flat</t>
        </is>
      </c>
      <c r="Y2" t="n">
        <v>1975</v>
      </c>
      <c r="Z2" t="n">
        <v>-6.33</v>
      </c>
    </row>
    <row r="3">
      <c r="A3" t="inlineStr">
        <is>
          <t>P002</t>
        </is>
      </c>
      <c r="B3" t="inlineStr">
        <is>
          <t>Canary Wharf, London</t>
        </is>
      </c>
      <c r="C3" t="inlineStr">
        <is>
          <t>2BR Flat</t>
        </is>
      </c>
      <c r="D3" t="n">
        <v>2750</v>
      </c>
      <c r="E3" t="inlineStr">
        <is>
          <t>Active</t>
        </is>
      </c>
      <c r="F3" t="n">
        <v>12</v>
      </c>
      <c r="G3" t="n">
        <v>150</v>
      </c>
      <c r="H3" t="n">
        <v>9.199999999999999</v>
      </c>
      <c r="I3" t="n">
        <v>33000</v>
      </c>
      <c r="J3" t="n">
        <v>33000</v>
      </c>
      <c r="K3" t="n">
        <v>0</v>
      </c>
      <c r="L3" t="n">
        <v>0.45</v>
      </c>
      <c r="M3" t="n">
        <v>32850</v>
      </c>
      <c r="N3" t="n">
        <v>3</v>
      </c>
      <c r="O3" t="inlineStr">
        <is>
          <t>High</t>
        </is>
      </c>
      <c r="P3" t="inlineStr">
        <is>
          <t>OK</t>
        </is>
      </c>
      <c r="Q3" t="inlineStr">
        <is>
          <t>London</t>
        </is>
      </c>
      <c r="R3" t="n">
        <v>0</v>
      </c>
      <c r="S3" t="n">
        <v>0</v>
      </c>
      <c r="T3" t="n">
        <v>0.07317073170731725</v>
      </c>
      <c r="U3" t="n">
        <v>0.022</v>
      </c>
      <c r="V3" t="inlineStr">
        <is>
          <t>Low Risk</t>
        </is>
      </c>
      <c r="W3" t="n">
        <v>0</v>
      </c>
      <c r="X3" t="inlineStr">
        <is>
          <t>London_2BR Flat</t>
        </is>
      </c>
      <c r="Y3" t="n">
        <v>2925</v>
      </c>
      <c r="Z3" t="n">
        <v>-5.98</v>
      </c>
    </row>
    <row r="4">
      <c r="A4" t="inlineStr">
        <is>
          <t>P003</t>
        </is>
      </c>
      <c r="B4" t="inlineStr">
        <is>
          <t>Manchester City Centre</t>
        </is>
      </c>
      <c r="C4" t="inlineStr">
        <is>
          <t>3BR House</t>
        </is>
      </c>
      <c r="D4" t="n">
        <v>1600</v>
      </c>
      <c r="E4" t="inlineStr">
        <is>
          <t>Active</t>
        </is>
      </c>
      <c r="F4" t="n">
        <v>10</v>
      </c>
      <c r="G4" t="n">
        <v>480</v>
      </c>
      <c r="H4" t="n">
        <v>7.8</v>
      </c>
      <c r="I4" t="n">
        <v>19200</v>
      </c>
      <c r="J4" t="n">
        <v>16000</v>
      </c>
      <c r="K4" t="n">
        <v>3200</v>
      </c>
      <c r="L4" t="n">
        <v>2.5</v>
      </c>
      <c r="M4" t="n">
        <v>15520</v>
      </c>
      <c r="N4" t="n">
        <v>14</v>
      </c>
      <c r="O4" t="inlineStr">
        <is>
          <t>Medium</t>
        </is>
      </c>
      <c r="P4" s="2" t="inlineStr">
        <is>
          <t>AT RISK</t>
        </is>
      </c>
      <c r="Q4" t="inlineStr">
        <is>
          <t>Manchester</t>
        </is>
      </c>
      <c r="R4" t="n">
        <v>0.3295819935691318</v>
      </c>
      <c r="S4" t="n">
        <v>0.1720430107526882</v>
      </c>
      <c r="T4" t="n">
        <v>0.4146341463414634</v>
      </c>
      <c r="U4" t="n">
        <v>0.2921</v>
      </c>
      <c r="V4" t="inlineStr">
        <is>
          <t>Low Risk</t>
        </is>
      </c>
      <c r="W4" t="n">
        <v>1600</v>
      </c>
      <c r="X4" t="inlineStr">
        <is>
          <t>Manchester_3BR House</t>
        </is>
      </c>
      <c r="Y4" t="n">
        <v>1600</v>
      </c>
      <c r="Z4" t="n">
        <v>0</v>
      </c>
    </row>
    <row r="5">
      <c r="A5" t="inlineStr">
        <is>
          <t>P004</t>
        </is>
      </c>
      <c r="B5" t="inlineStr">
        <is>
          <t>Leeds Headingley</t>
        </is>
      </c>
      <c r="C5" t="inlineStr">
        <is>
          <t>2BR Flat</t>
        </is>
      </c>
      <c r="D5" t="n">
        <v>1100</v>
      </c>
      <c r="E5" t="inlineStr">
        <is>
          <t>Vacant</t>
        </is>
      </c>
      <c r="F5" t="n">
        <v>8</v>
      </c>
      <c r="G5" t="n">
        <v>620</v>
      </c>
      <c r="H5" t="n">
        <v>6.5</v>
      </c>
      <c r="I5" t="n">
        <v>13200</v>
      </c>
      <c r="J5" t="n">
        <v>8800</v>
      </c>
      <c r="K5" t="n">
        <v>4400</v>
      </c>
      <c r="L5" s="3" t="n">
        <v>4.7</v>
      </c>
      <c r="M5" t="n">
        <v>8180</v>
      </c>
      <c r="N5" t="n">
        <v>28</v>
      </c>
      <c r="O5" t="inlineStr">
        <is>
          <t>Medium</t>
        </is>
      </c>
      <c r="P5" s="2" t="inlineStr">
        <is>
          <t>AT RISK</t>
        </is>
      </c>
      <c r="Q5" t="inlineStr">
        <is>
          <t>Leeds</t>
        </is>
      </c>
      <c r="R5" t="n">
        <v>0.6832797427652734</v>
      </c>
      <c r="S5" t="n">
        <v>0.2365591397849462</v>
      </c>
      <c r="T5" t="n">
        <v>0.7317073170731707</v>
      </c>
      <c r="U5" t="n">
        <v>0.5191</v>
      </c>
      <c r="V5" t="inlineStr">
        <is>
          <t>Medium Risk</t>
        </is>
      </c>
      <c r="W5" t="n">
        <v>3300</v>
      </c>
      <c r="X5" t="inlineStr">
        <is>
          <t>Leeds_2BR Flat</t>
        </is>
      </c>
      <c r="Y5" t="n">
        <v>1100</v>
      </c>
      <c r="Z5" t="n">
        <v>0</v>
      </c>
    </row>
    <row r="6">
      <c r="A6" t="inlineStr">
        <is>
          <t>P005</t>
        </is>
      </c>
      <c r="B6" t="inlineStr">
        <is>
          <t>Edinburgh New Town</t>
        </is>
      </c>
      <c r="C6" t="inlineStr">
        <is>
          <t>1BR Flat</t>
        </is>
      </c>
      <c r="D6" t="n">
        <v>1400</v>
      </c>
      <c r="E6" t="inlineStr">
        <is>
          <t>Active</t>
        </is>
      </c>
      <c r="F6" t="n">
        <v>12</v>
      </c>
      <c r="G6" t="n">
        <v>200</v>
      </c>
      <c r="H6" t="n">
        <v>9.5</v>
      </c>
      <c r="I6" t="n">
        <v>16800</v>
      </c>
      <c r="J6" t="n">
        <v>16800</v>
      </c>
      <c r="K6" t="n">
        <v>0</v>
      </c>
      <c r="L6" t="n">
        <v>1.19</v>
      </c>
      <c r="M6" t="n">
        <v>16600</v>
      </c>
      <c r="N6" t="n">
        <v>10</v>
      </c>
      <c r="O6" t="inlineStr">
        <is>
          <t>High</t>
        </is>
      </c>
      <c r="P6" t="inlineStr">
        <is>
          <t>OK</t>
        </is>
      </c>
      <c r="Q6" t="inlineStr">
        <is>
          <t>Edinburgh</t>
        </is>
      </c>
      <c r="R6" t="n">
        <v>0.1189710610932476</v>
      </c>
      <c r="S6" t="n">
        <v>0</v>
      </c>
      <c r="T6" t="n">
        <v>0</v>
      </c>
      <c r="U6" t="n">
        <v>0.0357</v>
      </c>
      <c r="V6" t="inlineStr">
        <is>
          <t>Low Risk</t>
        </is>
      </c>
      <c r="W6" t="n">
        <v>0</v>
      </c>
      <c r="X6" t="inlineStr">
        <is>
          <t>Edinburgh_1BR Flat</t>
        </is>
      </c>
      <c r="Y6" t="n">
        <v>1400</v>
      </c>
      <c r="Z6" t="n">
        <v>0</v>
      </c>
    </row>
    <row r="7">
      <c r="A7" t="inlineStr">
        <is>
          <t>P006</t>
        </is>
      </c>
      <c r="B7" t="inlineStr">
        <is>
          <t>Birmingham Jewellery</t>
        </is>
      </c>
      <c r="C7" t="inlineStr">
        <is>
          <t>Studio</t>
        </is>
      </c>
      <c r="D7" t="n">
        <v>850</v>
      </c>
      <c r="E7" t="inlineStr">
        <is>
          <t>Active</t>
        </is>
      </c>
      <c r="F7" t="n">
        <v>11</v>
      </c>
      <c r="G7" t="n">
        <v>90</v>
      </c>
      <c r="H7" t="n">
        <v>8.1</v>
      </c>
      <c r="I7" t="n">
        <v>10200</v>
      </c>
      <c r="J7" t="n">
        <v>9350</v>
      </c>
      <c r="K7" t="n">
        <v>850</v>
      </c>
      <c r="L7" t="n">
        <v>0.88</v>
      </c>
      <c r="M7" t="n">
        <v>9260</v>
      </c>
      <c r="N7" t="n">
        <v>26</v>
      </c>
      <c r="O7" t="inlineStr">
        <is>
          <t>High</t>
        </is>
      </c>
      <c r="P7" t="inlineStr">
        <is>
          <t>OK</t>
        </is>
      </c>
      <c r="Q7" t="inlineStr">
        <is>
          <t>Birmingham</t>
        </is>
      </c>
      <c r="R7" t="n">
        <v>0.06913183279742766</v>
      </c>
      <c r="S7" t="n">
        <v>0.0456989247311828</v>
      </c>
      <c r="T7" t="n">
        <v>0.3414634146341464</v>
      </c>
      <c r="U7" t="n">
        <v>0.1415</v>
      </c>
      <c r="V7" t="inlineStr">
        <is>
          <t>Low Risk</t>
        </is>
      </c>
      <c r="W7" t="n">
        <v>0</v>
      </c>
      <c r="X7" t="inlineStr">
        <is>
          <t>Birmingham_Studio</t>
        </is>
      </c>
      <c r="Y7" t="n">
        <v>850</v>
      </c>
      <c r="Z7" t="n">
        <v>0</v>
      </c>
    </row>
    <row r="8">
      <c r="A8" t="inlineStr">
        <is>
          <t>P007</t>
        </is>
      </c>
      <c r="B8" t="inlineStr">
        <is>
          <t>Bristol Clifton</t>
        </is>
      </c>
      <c r="C8" t="inlineStr">
        <is>
          <t>2BR House</t>
        </is>
      </c>
      <c r="D8" t="n">
        <v>1550</v>
      </c>
      <c r="E8" t="inlineStr">
        <is>
          <t>Maintenance</t>
        </is>
      </c>
      <c r="F8" t="n">
        <v>9</v>
      </c>
      <c r="G8" t="n">
        <v>1240</v>
      </c>
      <c r="H8" t="n">
        <v>5.9</v>
      </c>
      <c r="I8" t="n">
        <v>18600</v>
      </c>
      <c r="J8" t="n">
        <v>13950</v>
      </c>
      <c r="K8" t="n">
        <v>4650</v>
      </c>
      <c r="L8" s="3" t="n">
        <v>6.67</v>
      </c>
      <c r="M8" t="n">
        <v>12710</v>
      </c>
      <c r="N8" t="n">
        <v>20</v>
      </c>
      <c r="O8" t="inlineStr">
        <is>
          <t>Low</t>
        </is>
      </c>
      <c r="P8" s="2" t="inlineStr">
        <is>
          <t>AT RISK</t>
        </is>
      </c>
      <c r="Q8" t="inlineStr">
        <is>
          <t>Bristol</t>
        </is>
      </c>
      <c r="R8" t="n">
        <v>1</v>
      </c>
      <c r="S8" t="n">
        <v>0.25</v>
      </c>
      <c r="T8" t="n">
        <v>0.8780487804878049</v>
      </c>
      <c r="U8" t="n">
        <v>0.6634</v>
      </c>
      <c r="V8" t="inlineStr">
        <is>
          <t>High Risk</t>
        </is>
      </c>
      <c r="W8" t="n">
        <v>3100</v>
      </c>
      <c r="X8" t="inlineStr">
        <is>
          <t>Bristol_2BR House</t>
        </is>
      </c>
      <c r="Y8" t="n">
        <v>1515</v>
      </c>
      <c r="Z8" t="n">
        <v>2.31</v>
      </c>
    </row>
    <row r="9">
      <c r="A9" t="inlineStr">
        <is>
          <t>P008</t>
        </is>
      </c>
      <c r="B9" t="inlineStr">
        <is>
          <t>Notting Hill, London</t>
        </is>
      </c>
      <c r="C9" t="inlineStr">
        <is>
          <t>3BR House</t>
        </is>
      </c>
      <c r="D9" t="n">
        <v>4200</v>
      </c>
      <c r="E9" t="inlineStr">
        <is>
          <t>Active</t>
        </is>
      </c>
      <c r="F9" t="n">
        <v>12</v>
      </c>
      <c r="G9" t="n">
        <v>380</v>
      </c>
      <c r="H9" t="n">
        <v>9</v>
      </c>
      <c r="I9" t="n">
        <v>50400</v>
      </c>
      <c r="J9" t="n">
        <v>50400</v>
      </c>
      <c r="K9" t="n">
        <v>0</v>
      </c>
      <c r="L9" t="n">
        <v>0.75</v>
      </c>
      <c r="M9" t="n">
        <v>50020</v>
      </c>
      <c r="N9" t="n">
        <v>1</v>
      </c>
      <c r="O9" t="inlineStr">
        <is>
          <t>High</t>
        </is>
      </c>
      <c r="P9" t="inlineStr">
        <is>
          <t>OK</t>
        </is>
      </c>
      <c r="Q9" t="inlineStr">
        <is>
          <t>London</t>
        </is>
      </c>
      <c r="R9" t="n">
        <v>0.04823151125401929</v>
      </c>
      <c r="S9" t="n">
        <v>0</v>
      </c>
      <c r="T9" t="n">
        <v>0.1219512195121951</v>
      </c>
      <c r="U9" t="n">
        <v>0.0511</v>
      </c>
      <c r="V9" t="inlineStr">
        <is>
          <t>Low Risk</t>
        </is>
      </c>
      <c r="W9" t="n">
        <v>0</v>
      </c>
      <c r="X9" t="inlineStr">
        <is>
          <t>London_3BR House</t>
        </is>
      </c>
      <c r="Y9" t="n">
        <v>4200</v>
      </c>
      <c r="Z9" t="n">
        <v>0</v>
      </c>
    </row>
    <row r="10">
      <c r="A10" t="inlineStr">
        <is>
          <t>P009</t>
        </is>
      </c>
      <c r="B10" t="inlineStr">
        <is>
          <t>Canary Wharf, London</t>
        </is>
      </c>
      <c r="C10" t="inlineStr">
        <is>
          <t>Studio</t>
        </is>
      </c>
      <c r="D10" t="n">
        <v>1200</v>
      </c>
      <c r="E10" t="inlineStr">
        <is>
          <t>Active</t>
        </is>
      </c>
      <c r="F10" t="n">
        <v>11</v>
      </c>
      <c r="G10" t="n">
        <v>110</v>
      </c>
      <c r="H10" t="n">
        <v>8.4</v>
      </c>
      <c r="I10" t="n">
        <v>14400</v>
      </c>
      <c r="J10" t="n">
        <v>13200</v>
      </c>
      <c r="K10" t="n">
        <v>1200</v>
      </c>
      <c r="L10" t="n">
        <v>0.76</v>
      </c>
      <c r="M10" t="n">
        <v>13090</v>
      </c>
      <c r="N10" t="n">
        <v>19</v>
      </c>
      <c r="O10" t="inlineStr">
        <is>
          <t>High</t>
        </is>
      </c>
      <c r="P10" t="inlineStr">
        <is>
          <t>OK</t>
        </is>
      </c>
      <c r="Q10" t="inlineStr">
        <is>
          <t>London</t>
        </is>
      </c>
      <c r="R10" t="n">
        <v>0.04983922829581994</v>
      </c>
      <c r="S10" t="n">
        <v>0.06451612903225806</v>
      </c>
      <c r="T10" t="n">
        <v>0.2682926829268292</v>
      </c>
      <c r="U10" t="n">
        <v>0.1212</v>
      </c>
      <c r="V10" t="inlineStr">
        <is>
          <t>Low Risk</t>
        </is>
      </c>
      <c r="W10" t="n">
        <v>0</v>
      </c>
      <c r="X10" t="inlineStr">
        <is>
          <t>London_Studio</t>
        </is>
      </c>
      <c r="Y10" t="n">
        <v>1350</v>
      </c>
      <c r="Z10" t="n">
        <v>-11.11</v>
      </c>
    </row>
    <row r="11">
      <c r="A11" t="inlineStr">
        <is>
          <t>P010</t>
        </is>
      </c>
      <c r="B11" t="inlineStr">
        <is>
          <t>Manchester Didsbury</t>
        </is>
      </c>
      <c r="C11" t="inlineStr">
        <is>
          <t>2BR House</t>
        </is>
      </c>
      <c r="D11" t="n">
        <v>1350</v>
      </c>
      <c r="E11" t="inlineStr">
        <is>
          <t>Active</t>
        </is>
      </c>
      <c r="F11" t="n">
        <v>10</v>
      </c>
      <c r="G11" t="n">
        <v>290</v>
      </c>
      <c r="H11" t="n">
        <v>7.6</v>
      </c>
      <c r="I11" t="n">
        <v>16200</v>
      </c>
      <c r="J11" t="n">
        <v>13500</v>
      </c>
      <c r="K11" t="n">
        <v>2700</v>
      </c>
      <c r="L11" t="n">
        <v>1.79</v>
      </c>
      <c r="M11" t="n">
        <v>13210</v>
      </c>
      <c r="N11" t="n">
        <v>17</v>
      </c>
      <c r="O11" t="inlineStr">
        <is>
          <t>Medium</t>
        </is>
      </c>
      <c r="P11" t="inlineStr">
        <is>
          <t>OK</t>
        </is>
      </c>
      <c r="Q11" t="inlineStr">
        <is>
          <t>Manchester</t>
        </is>
      </c>
      <c r="R11" t="n">
        <v>0.2154340836012862</v>
      </c>
      <c r="S11" t="n">
        <v>0.1451612903225807</v>
      </c>
      <c r="T11" t="n">
        <v>0.4634146341463415</v>
      </c>
      <c r="U11" t="n">
        <v>0.2617</v>
      </c>
      <c r="V11" t="inlineStr">
        <is>
          <t>Low Risk</t>
        </is>
      </c>
      <c r="W11" t="n">
        <v>1350</v>
      </c>
      <c r="X11" t="inlineStr">
        <is>
          <t>Manchester_2BR House</t>
        </is>
      </c>
      <c r="Y11" t="n">
        <v>1350</v>
      </c>
      <c r="Z11" t="n">
        <v>0</v>
      </c>
    </row>
    <row r="12">
      <c r="A12" t="inlineStr">
        <is>
          <t>P011</t>
        </is>
      </c>
      <c r="B12" t="inlineStr">
        <is>
          <t>Leeds City Centre</t>
        </is>
      </c>
      <c r="C12" t="inlineStr">
        <is>
          <t>1BR Flat</t>
        </is>
      </c>
      <c r="D12" t="n">
        <v>950</v>
      </c>
      <c r="E12" t="inlineStr">
        <is>
          <t>Active</t>
        </is>
      </c>
      <c r="F12" t="n">
        <v>12</v>
      </c>
      <c r="G12" t="n">
        <v>160</v>
      </c>
      <c r="H12" t="n">
        <v>8.800000000000001</v>
      </c>
      <c r="I12" t="n">
        <v>11400</v>
      </c>
      <c r="J12" t="n">
        <v>11400</v>
      </c>
      <c r="K12" t="n">
        <v>0</v>
      </c>
      <c r="L12" t="n">
        <v>1.4</v>
      </c>
      <c r="M12" t="n">
        <v>11240</v>
      </c>
      <c r="N12" t="n">
        <v>22</v>
      </c>
      <c r="O12" t="inlineStr">
        <is>
          <t>High</t>
        </is>
      </c>
      <c r="P12" t="inlineStr">
        <is>
          <t>OK</t>
        </is>
      </c>
      <c r="Q12" t="inlineStr">
        <is>
          <t>Leeds</t>
        </is>
      </c>
      <c r="R12" t="n">
        <v>0.1527331189710611</v>
      </c>
      <c r="S12" t="n">
        <v>0</v>
      </c>
      <c r="T12" t="n">
        <v>0.170731707317073</v>
      </c>
      <c r="U12" t="n">
        <v>0.097</v>
      </c>
      <c r="V12" t="inlineStr">
        <is>
          <t>Low Risk</t>
        </is>
      </c>
      <c r="W12" t="n">
        <v>0</v>
      </c>
      <c r="X12" t="inlineStr">
        <is>
          <t>Leeds_1BR Flat</t>
        </is>
      </c>
      <c r="Y12" t="n">
        <v>950</v>
      </c>
      <c r="Z12" t="n">
        <v>0</v>
      </c>
    </row>
    <row r="13">
      <c r="A13" t="inlineStr">
        <is>
          <t>P012</t>
        </is>
      </c>
      <c r="B13" t="inlineStr">
        <is>
          <t>Edinburgh Marchmont</t>
        </is>
      </c>
      <c r="C13" t="inlineStr">
        <is>
          <t>2BR Flat</t>
        </is>
      </c>
      <c r="D13" t="n">
        <v>1350</v>
      </c>
      <c r="E13" t="inlineStr">
        <is>
          <t>Vacant</t>
        </is>
      </c>
      <c r="F13" t="n">
        <v>7</v>
      </c>
      <c r="G13" t="n">
        <v>540</v>
      </c>
      <c r="H13" t="n">
        <v>6.2</v>
      </c>
      <c r="I13" t="n">
        <v>16200</v>
      </c>
      <c r="J13" t="n">
        <v>9450</v>
      </c>
      <c r="K13" t="n">
        <v>6750</v>
      </c>
      <c r="L13" s="3" t="n">
        <v>3.33</v>
      </c>
      <c r="M13" t="n">
        <v>8910</v>
      </c>
      <c r="N13" t="n">
        <v>27</v>
      </c>
      <c r="O13" t="inlineStr">
        <is>
          <t>Medium</t>
        </is>
      </c>
      <c r="P13" s="2" t="inlineStr">
        <is>
          <t>AT RISK</t>
        </is>
      </c>
      <c r="Q13" t="inlineStr">
        <is>
          <t>Edinburgh</t>
        </is>
      </c>
      <c r="R13" t="n">
        <v>0.4630225080385852</v>
      </c>
      <c r="S13" t="n">
        <v>0.3629032258064516</v>
      </c>
      <c r="T13" t="n">
        <v>0.8048780487804879</v>
      </c>
      <c r="U13" t="n">
        <v>0.5255</v>
      </c>
      <c r="V13" t="inlineStr">
        <is>
          <t>Medium Risk</t>
        </is>
      </c>
      <c r="W13" t="n">
        <v>5400</v>
      </c>
      <c r="X13" t="inlineStr">
        <is>
          <t>Edinburgh_2BR Flat</t>
        </is>
      </c>
      <c r="Y13" t="n">
        <v>1350</v>
      </c>
      <c r="Z13" t="n">
        <v>0</v>
      </c>
    </row>
    <row r="14">
      <c r="A14" t="inlineStr">
        <is>
          <t>P013</t>
        </is>
      </c>
      <c r="B14" t="inlineStr">
        <is>
          <t>Birmingham Edgbaston</t>
        </is>
      </c>
      <c r="C14" t="inlineStr">
        <is>
          <t>3BR House</t>
        </is>
      </c>
      <c r="D14" t="n">
        <v>1450</v>
      </c>
      <c r="E14" t="inlineStr">
        <is>
          <t>Active</t>
        </is>
      </c>
      <c r="F14" t="n">
        <v>11</v>
      </c>
      <c r="G14" t="n">
        <v>310</v>
      </c>
      <c r="H14" t="n">
        <v>8.300000000000001</v>
      </c>
      <c r="I14" t="n">
        <v>17400</v>
      </c>
      <c r="J14" t="n">
        <v>15950</v>
      </c>
      <c r="K14" t="n">
        <v>1450</v>
      </c>
      <c r="L14" t="n">
        <v>1.78</v>
      </c>
      <c r="M14" t="n">
        <v>15640</v>
      </c>
      <c r="N14" t="n">
        <v>13</v>
      </c>
      <c r="O14" t="inlineStr">
        <is>
          <t>High</t>
        </is>
      </c>
      <c r="P14" t="inlineStr">
        <is>
          <t>OK</t>
        </is>
      </c>
      <c r="Q14" t="inlineStr">
        <is>
          <t>Birmingham</t>
        </is>
      </c>
      <c r="R14" t="n">
        <v>0.2138263665594856</v>
      </c>
      <c r="S14" t="n">
        <v>0.07795698924731183</v>
      </c>
      <c r="T14" t="n">
        <v>0.2926829268292681</v>
      </c>
      <c r="U14" t="n">
        <v>0.1831</v>
      </c>
      <c r="V14" t="inlineStr">
        <is>
          <t>Low Risk</t>
        </is>
      </c>
      <c r="W14" t="n">
        <v>0</v>
      </c>
      <c r="X14" t="inlineStr">
        <is>
          <t>Birmingham_3BR House</t>
        </is>
      </c>
      <c r="Y14" t="n">
        <v>1450</v>
      </c>
      <c r="Z14" t="n">
        <v>0</v>
      </c>
    </row>
    <row r="15">
      <c r="A15" t="inlineStr">
        <is>
          <t>P014</t>
        </is>
      </c>
      <c r="B15" t="inlineStr">
        <is>
          <t>Bristol Bedminster</t>
        </is>
      </c>
      <c r="C15" t="inlineStr">
        <is>
          <t>Studio</t>
        </is>
      </c>
      <c r="D15" t="n">
        <v>780</v>
      </c>
      <c r="E15" t="inlineStr">
        <is>
          <t>Active</t>
        </is>
      </c>
      <c r="F15" t="n">
        <v>12</v>
      </c>
      <c r="G15" t="n">
        <v>80</v>
      </c>
      <c r="H15" t="n">
        <v>8.9</v>
      </c>
      <c r="I15" t="n">
        <v>9360</v>
      </c>
      <c r="J15" t="n">
        <v>9360</v>
      </c>
      <c r="K15" t="n">
        <v>0</v>
      </c>
      <c r="L15" t="n">
        <v>0.85</v>
      </c>
      <c r="M15" t="n">
        <v>9280</v>
      </c>
      <c r="N15" t="n">
        <v>25</v>
      </c>
      <c r="O15" t="inlineStr">
        <is>
          <t>High</t>
        </is>
      </c>
      <c r="P15" t="inlineStr">
        <is>
          <t>OK</t>
        </is>
      </c>
      <c r="Q15" t="inlineStr">
        <is>
          <t>Bristol</t>
        </is>
      </c>
      <c r="R15" t="n">
        <v>0.06430868167202572</v>
      </c>
      <c r="S15" t="n">
        <v>0</v>
      </c>
      <c r="T15" t="n">
        <v>0.1463414634146341</v>
      </c>
      <c r="U15" t="n">
        <v>0.06320000000000001</v>
      </c>
      <c r="V15" t="inlineStr">
        <is>
          <t>Low Risk</t>
        </is>
      </c>
      <c r="W15" t="n">
        <v>0</v>
      </c>
      <c r="X15" t="inlineStr">
        <is>
          <t>Bristol_Studio</t>
        </is>
      </c>
      <c r="Y15" t="n">
        <v>780</v>
      </c>
      <c r="Z15" t="n">
        <v>0</v>
      </c>
    </row>
    <row r="16">
      <c r="A16" t="inlineStr">
        <is>
          <t>P015</t>
        </is>
      </c>
      <c r="B16" t="inlineStr">
        <is>
          <t>Glasgow West End</t>
        </is>
      </c>
      <c r="C16" t="inlineStr">
        <is>
          <t>1BR Flat</t>
        </is>
      </c>
      <c r="D16" t="n">
        <v>1050</v>
      </c>
      <c r="E16" t="inlineStr">
        <is>
          <t>Active</t>
        </is>
      </c>
      <c r="F16" t="n">
        <v>10</v>
      </c>
      <c r="G16" t="n">
        <v>220</v>
      </c>
      <c r="H16" t="n">
        <v>7.9</v>
      </c>
      <c r="I16" t="n">
        <v>12600</v>
      </c>
      <c r="J16" t="n">
        <v>10500</v>
      </c>
      <c r="K16" t="n">
        <v>2100</v>
      </c>
      <c r="L16" t="n">
        <v>1.75</v>
      </c>
      <c r="M16" t="n">
        <v>10280</v>
      </c>
      <c r="N16" t="n">
        <v>24</v>
      </c>
      <c r="O16" t="inlineStr">
        <is>
          <t>Medium</t>
        </is>
      </c>
      <c r="P16" t="inlineStr">
        <is>
          <t>OK</t>
        </is>
      </c>
      <c r="Q16" t="inlineStr">
        <is>
          <t>Glasgow</t>
        </is>
      </c>
      <c r="R16" t="n">
        <v>0.2090032154340836</v>
      </c>
      <c r="S16" t="n">
        <v>0.1129032258064516</v>
      </c>
      <c r="T16" t="n">
        <v>0.3902439024390243</v>
      </c>
      <c r="U16" t="n">
        <v>0.2249</v>
      </c>
      <c r="V16" t="inlineStr">
        <is>
          <t>Low Risk</t>
        </is>
      </c>
      <c r="W16" t="n">
        <v>1050</v>
      </c>
      <c r="X16" t="inlineStr">
        <is>
          <t>Glasgow_1BR Flat</t>
        </is>
      </c>
      <c r="Y16" t="n">
        <v>1050</v>
      </c>
      <c r="Z16" t="n">
        <v>0</v>
      </c>
    </row>
    <row r="17">
      <c r="A17" t="inlineStr">
        <is>
          <t>P016</t>
        </is>
      </c>
      <c r="B17" t="inlineStr">
        <is>
          <t>Canary Wharf, London</t>
        </is>
      </c>
      <c r="C17" t="inlineStr">
        <is>
          <t>3BR Flat</t>
        </is>
      </c>
      <c r="D17" t="n">
        <v>3900</v>
      </c>
      <c r="E17" t="inlineStr">
        <is>
          <t>Active</t>
        </is>
      </c>
      <c r="F17" t="n">
        <v>12</v>
      </c>
      <c r="G17" t="n">
        <v>420</v>
      </c>
      <c r="H17" t="n">
        <v>9.1</v>
      </c>
      <c r="I17" t="n">
        <v>46800</v>
      </c>
      <c r="J17" t="n">
        <v>46800</v>
      </c>
      <c r="K17" t="n">
        <v>0</v>
      </c>
      <c r="L17" t="n">
        <v>0.9</v>
      </c>
      <c r="M17" t="n">
        <v>46380</v>
      </c>
      <c r="N17" t="n">
        <v>2</v>
      </c>
      <c r="O17" t="inlineStr">
        <is>
          <t>High</t>
        </is>
      </c>
      <c r="P17" t="inlineStr">
        <is>
          <t>OK</t>
        </is>
      </c>
      <c r="Q17" t="inlineStr">
        <is>
          <t>London</t>
        </is>
      </c>
      <c r="R17" t="n">
        <v>0.07234726688102894</v>
      </c>
      <c r="S17" t="n">
        <v>0</v>
      </c>
      <c r="T17" t="n">
        <v>0.09756097560975618</v>
      </c>
      <c r="U17" t="n">
        <v>0.051</v>
      </c>
      <c r="V17" t="inlineStr">
        <is>
          <t>Low Risk</t>
        </is>
      </c>
      <c r="W17" t="n">
        <v>0</v>
      </c>
      <c r="X17" t="inlineStr">
        <is>
          <t>London_3BR Flat</t>
        </is>
      </c>
      <c r="Y17" t="n">
        <v>3900</v>
      </c>
      <c r="Z17" t="n">
        <v>0</v>
      </c>
    </row>
    <row r="18">
      <c r="A18" t="inlineStr">
        <is>
          <t>P017</t>
        </is>
      </c>
      <c r="B18" t="inlineStr">
        <is>
          <t>Notting Hill, London</t>
        </is>
      </c>
      <c r="C18" t="inlineStr">
        <is>
          <t>2BR Flat</t>
        </is>
      </c>
      <c r="D18" t="n">
        <v>3100</v>
      </c>
      <c r="E18" t="inlineStr">
        <is>
          <t>Maintenance</t>
        </is>
      </c>
      <c r="F18" t="n">
        <v>6</v>
      </c>
      <c r="G18" t="n">
        <v>980</v>
      </c>
      <c r="H18" t="n">
        <v>5.4</v>
      </c>
      <c r="I18" t="n">
        <v>37200</v>
      </c>
      <c r="J18" t="n">
        <v>18600</v>
      </c>
      <c r="K18" t="n">
        <v>18600</v>
      </c>
      <c r="L18" t="n">
        <v>2.63</v>
      </c>
      <c r="M18" t="n">
        <v>17620</v>
      </c>
      <c r="N18" t="n">
        <v>8</v>
      </c>
      <c r="O18" t="inlineStr">
        <is>
          <t>Low</t>
        </is>
      </c>
      <c r="P18" s="2" t="inlineStr">
        <is>
          <t>AT RISK</t>
        </is>
      </c>
      <c r="Q18" t="inlineStr">
        <is>
          <t>London</t>
        </is>
      </c>
      <c r="R18" t="n">
        <v>0.3504823151125402</v>
      </c>
      <c r="S18" t="n">
        <v>1</v>
      </c>
      <c r="T18" t="n">
        <v>1</v>
      </c>
      <c r="U18" t="n">
        <v>0.8051</v>
      </c>
      <c r="V18" t="inlineStr">
        <is>
          <t>High Risk</t>
        </is>
      </c>
      <c r="W18" t="n">
        <v>15500</v>
      </c>
      <c r="X18" t="inlineStr">
        <is>
          <t>London_2BR Flat</t>
        </is>
      </c>
      <c r="Y18" t="n">
        <v>2925</v>
      </c>
      <c r="Z18" t="n">
        <v>5.98</v>
      </c>
    </row>
    <row r="19">
      <c r="A19" t="inlineStr">
        <is>
          <t>P018</t>
        </is>
      </c>
      <c r="B19" t="inlineStr">
        <is>
          <t>Manchester Chorlton</t>
        </is>
      </c>
      <c r="C19" t="inlineStr">
        <is>
          <t>1BR Flat</t>
        </is>
      </c>
      <c r="D19" t="n">
        <v>1000</v>
      </c>
      <c r="E19" t="inlineStr">
        <is>
          <t>Active</t>
        </is>
      </c>
      <c r="F19" t="n">
        <v>11</v>
      </c>
      <c r="G19" t="n">
        <v>170</v>
      </c>
      <c r="H19" t="n">
        <v>8</v>
      </c>
      <c r="I19" t="n">
        <v>12000</v>
      </c>
      <c r="J19" t="n">
        <v>11000</v>
      </c>
      <c r="K19" t="n">
        <v>1000</v>
      </c>
      <c r="L19" t="n">
        <v>1.42</v>
      </c>
      <c r="M19" t="n">
        <v>10830</v>
      </c>
      <c r="N19" t="n">
        <v>23</v>
      </c>
      <c r="O19" t="inlineStr">
        <is>
          <t>High</t>
        </is>
      </c>
      <c r="P19" t="inlineStr">
        <is>
          <t>OK</t>
        </is>
      </c>
      <c r="Q19" t="inlineStr">
        <is>
          <t>Manchester</t>
        </is>
      </c>
      <c r="R19" t="n">
        <v>0.1559485530546624</v>
      </c>
      <c r="S19" t="n">
        <v>0.05376344086021505</v>
      </c>
      <c r="T19" t="n">
        <v>0.3658536585365854</v>
      </c>
      <c r="U19" t="n">
        <v>0.178</v>
      </c>
      <c r="V19" t="inlineStr">
        <is>
          <t>Low Risk</t>
        </is>
      </c>
      <c r="W19" t="n">
        <v>0</v>
      </c>
      <c r="X19" t="inlineStr">
        <is>
          <t>Manchester_1BR Flat</t>
        </is>
      </c>
      <c r="Y19" t="n">
        <v>1000</v>
      </c>
      <c r="Z19" t="n">
        <v>0</v>
      </c>
    </row>
    <row r="20">
      <c r="A20" t="inlineStr">
        <is>
          <t>P019</t>
        </is>
      </c>
      <c r="B20" t="inlineStr">
        <is>
          <t>Leeds Roundhay</t>
        </is>
      </c>
      <c r="C20" t="inlineStr">
        <is>
          <t>3BR House</t>
        </is>
      </c>
      <c r="D20" t="n">
        <v>1350</v>
      </c>
      <c r="E20" t="inlineStr">
        <is>
          <t>Active</t>
        </is>
      </c>
      <c r="F20" t="n">
        <v>10</v>
      </c>
      <c r="G20" t="n">
        <v>350</v>
      </c>
      <c r="H20" t="n">
        <v>7.7</v>
      </c>
      <c r="I20" t="n">
        <v>16200</v>
      </c>
      <c r="J20" t="n">
        <v>13500</v>
      </c>
      <c r="K20" t="n">
        <v>2700</v>
      </c>
      <c r="L20" t="n">
        <v>2.16</v>
      </c>
      <c r="M20" t="n">
        <v>13150</v>
      </c>
      <c r="N20" t="n">
        <v>18</v>
      </c>
      <c r="O20" t="inlineStr">
        <is>
          <t>Medium</t>
        </is>
      </c>
      <c r="P20" t="inlineStr">
        <is>
          <t>OK</t>
        </is>
      </c>
      <c r="Q20" t="inlineStr">
        <is>
          <t>Leeds</t>
        </is>
      </c>
      <c r="R20" t="n">
        <v>0.27491961414791</v>
      </c>
      <c r="S20" t="n">
        <v>0.1451612903225807</v>
      </c>
      <c r="T20" t="n">
        <v>0.4390243902439024</v>
      </c>
      <c r="U20" t="n">
        <v>0.2722</v>
      </c>
      <c r="V20" t="inlineStr">
        <is>
          <t>Low Risk</t>
        </is>
      </c>
      <c r="W20" t="n">
        <v>1350</v>
      </c>
      <c r="X20" t="inlineStr">
        <is>
          <t>Leeds_3BR House</t>
        </is>
      </c>
      <c r="Y20" t="n">
        <v>1350</v>
      </c>
      <c r="Z20" t="n">
        <v>0</v>
      </c>
    </row>
    <row r="21">
      <c r="A21" t="inlineStr">
        <is>
          <t>P020</t>
        </is>
      </c>
      <c r="B21" t="inlineStr">
        <is>
          <t>Edinburgh Leith</t>
        </is>
      </c>
      <c r="C21" t="inlineStr">
        <is>
          <t>Studio</t>
        </is>
      </c>
      <c r="D21" t="n">
        <v>900</v>
      </c>
      <c r="E21" t="inlineStr">
        <is>
          <t>Vacant</t>
        </is>
      </c>
      <c r="F21" t="n">
        <v>5</v>
      </c>
      <c r="G21" t="n">
        <v>460</v>
      </c>
      <c r="H21" t="n">
        <v>6</v>
      </c>
      <c r="I21" t="n">
        <v>10800</v>
      </c>
      <c r="J21" t="n">
        <v>4500</v>
      </c>
      <c r="K21" t="n">
        <v>6300</v>
      </c>
      <c r="L21" s="3" t="n">
        <v>4.26</v>
      </c>
      <c r="M21" t="n">
        <v>4040</v>
      </c>
      <c r="N21" t="n">
        <v>30</v>
      </c>
      <c r="O21" t="inlineStr">
        <is>
          <t>Medium</t>
        </is>
      </c>
      <c r="P21" s="2" t="inlineStr">
        <is>
          <t>AT RISK</t>
        </is>
      </c>
      <c r="Q21" t="inlineStr">
        <is>
          <t>Edinburgh</t>
        </is>
      </c>
      <c r="R21" t="n">
        <v>0.612540192926045</v>
      </c>
      <c r="S21" t="n">
        <v>0.3387096774193548</v>
      </c>
      <c r="T21" t="n">
        <v>0.8536585365853659</v>
      </c>
      <c r="U21" t="n">
        <v>0.5753</v>
      </c>
      <c r="V21" t="inlineStr">
        <is>
          <t>Medium Risk</t>
        </is>
      </c>
      <c r="W21" t="n">
        <v>5400</v>
      </c>
      <c r="X21" t="inlineStr">
        <is>
          <t>Edinburgh_Studio</t>
        </is>
      </c>
      <c r="Y21" t="n">
        <v>900</v>
      </c>
      <c r="Z21" t="n">
        <v>0</v>
      </c>
    </row>
    <row r="22">
      <c r="A22" t="inlineStr">
        <is>
          <t>P021</t>
        </is>
      </c>
      <c r="B22" t="inlineStr">
        <is>
          <t>Birmingham Harborne</t>
        </is>
      </c>
      <c r="C22" t="inlineStr">
        <is>
          <t>2BR Flat</t>
        </is>
      </c>
      <c r="D22" t="n">
        <v>1200</v>
      </c>
      <c r="E22" t="inlineStr">
        <is>
          <t>Active</t>
        </is>
      </c>
      <c r="F22" t="n">
        <v>12</v>
      </c>
      <c r="G22" t="n">
        <v>200</v>
      </c>
      <c r="H22" t="n">
        <v>8.6</v>
      </c>
      <c r="I22" t="n">
        <v>14400</v>
      </c>
      <c r="J22" t="n">
        <v>14400</v>
      </c>
      <c r="K22" t="n">
        <v>0</v>
      </c>
      <c r="L22" t="n">
        <v>1.39</v>
      </c>
      <c r="M22" t="n">
        <v>14200</v>
      </c>
      <c r="N22" t="n">
        <v>15</v>
      </c>
      <c r="O22" t="inlineStr">
        <is>
          <t>High</t>
        </is>
      </c>
      <c r="P22" t="inlineStr">
        <is>
          <t>OK</t>
        </is>
      </c>
      <c r="Q22" t="inlineStr">
        <is>
          <t>Birmingham</t>
        </is>
      </c>
      <c r="R22" t="n">
        <v>0.1511254019292604</v>
      </c>
      <c r="S22" t="n">
        <v>0</v>
      </c>
      <c r="T22" t="n">
        <v>0.2195121951219513</v>
      </c>
      <c r="U22" t="n">
        <v>0.1112</v>
      </c>
      <c r="V22" t="inlineStr">
        <is>
          <t>Low Risk</t>
        </is>
      </c>
      <c r="W22" t="n">
        <v>0</v>
      </c>
      <c r="X22" t="inlineStr">
        <is>
          <t>Birmingham_2BR Flat</t>
        </is>
      </c>
      <c r="Y22" t="n">
        <v>1200</v>
      </c>
      <c r="Z22" t="n">
        <v>0</v>
      </c>
    </row>
    <row r="23">
      <c r="A23" t="inlineStr">
        <is>
          <t>P022</t>
        </is>
      </c>
      <c r="B23" t="inlineStr">
        <is>
          <t>Bristol Southville</t>
        </is>
      </c>
      <c r="C23" t="inlineStr">
        <is>
          <t>2BR House</t>
        </is>
      </c>
      <c r="D23" t="n">
        <v>1480</v>
      </c>
      <c r="E23" t="inlineStr">
        <is>
          <t>Active</t>
        </is>
      </c>
      <c r="F23" t="n">
        <v>11</v>
      </c>
      <c r="G23" t="n">
        <v>270</v>
      </c>
      <c r="H23" t="n">
        <v>8.199999999999999</v>
      </c>
      <c r="I23" t="n">
        <v>17760</v>
      </c>
      <c r="J23" t="n">
        <v>16280</v>
      </c>
      <c r="K23" t="n">
        <v>1480</v>
      </c>
      <c r="L23" t="n">
        <v>1.52</v>
      </c>
      <c r="M23" t="n">
        <v>16010</v>
      </c>
      <c r="N23" t="n">
        <v>12</v>
      </c>
      <c r="O23" t="inlineStr">
        <is>
          <t>High</t>
        </is>
      </c>
      <c r="P23" t="inlineStr">
        <is>
          <t>OK</t>
        </is>
      </c>
      <c r="Q23" t="inlineStr">
        <is>
          <t>Bristol</t>
        </is>
      </c>
      <c r="R23" t="n">
        <v>0.1720257234726688</v>
      </c>
      <c r="S23" t="n">
        <v>0.07956989247311828</v>
      </c>
      <c r="T23" t="n">
        <v>0.3170731707317075</v>
      </c>
      <c r="U23" t="n">
        <v>0.1786</v>
      </c>
      <c r="V23" t="inlineStr">
        <is>
          <t>Low Risk</t>
        </is>
      </c>
      <c r="W23" t="n">
        <v>0</v>
      </c>
      <c r="X23" t="inlineStr">
        <is>
          <t>Bristol_2BR House</t>
        </is>
      </c>
      <c r="Y23" t="n">
        <v>1515</v>
      </c>
      <c r="Z23" t="n">
        <v>-2.31</v>
      </c>
    </row>
    <row r="24">
      <c r="A24" t="inlineStr">
        <is>
          <t>P023</t>
        </is>
      </c>
      <c r="B24" t="inlineStr">
        <is>
          <t>Glasgow City Centre</t>
        </is>
      </c>
      <c r="C24" t="inlineStr">
        <is>
          <t>2BR Flat</t>
        </is>
      </c>
      <c r="D24" t="n">
        <v>1250</v>
      </c>
      <c r="E24" t="inlineStr">
        <is>
          <t>Active</t>
        </is>
      </c>
      <c r="F24" t="n">
        <v>10</v>
      </c>
      <c r="G24" t="n">
        <v>190</v>
      </c>
      <c r="H24" t="n">
        <v>7.5</v>
      </c>
      <c r="I24" t="n">
        <v>15000</v>
      </c>
      <c r="J24" t="n">
        <v>12500</v>
      </c>
      <c r="K24" t="n">
        <v>2500</v>
      </c>
      <c r="L24" t="n">
        <v>1.27</v>
      </c>
      <c r="M24" t="n">
        <v>12310</v>
      </c>
      <c r="N24" t="n">
        <v>21</v>
      </c>
      <c r="O24" t="inlineStr">
        <is>
          <t>Medium</t>
        </is>
      </c>
      <c r="P24" t="inlineStr">
        <is>
          <t>OK</t>
        </is>
      </c>
      <c r="Q24" t="inlineStr">
        <is>
          <t>Glasgow</t>
        </is>
      </c>
      <c r="R24" t="n">
        <v>0.1318327974276527</v>
      </c>
      <c r="S24" t="n">
        <v>0.1344086021505376</v>
      </c>
      <c r="T24" t="n">
        <v>0.4878048780487805</v>
      </c>
      <c r="U24" t="n">
        <v>0.2397</v>
      </c>
      <c r="V24" t="inlineStr">
        <is>
          <t>Low Risk</t>
        </is>
      </c>
      <c r="W24" t="n">
        <v>1250</v>
      </c>
      <c r="X24" t="inlineStr">
        <is>
          <t>Glasgow_2BR Flat</t>
        </is>
      </c>
      <c r="Y24" t="n">
        <v>1250</v>
      </c>
      <c r="Z24" t="n">
        <v>0</v>
      </c>
    </row>
    <row r="25">
      <c r="A25" t="inlineStr">
        <is>
          <t>P024</t>
        </is>
      </c>
      <c r="B25" t="inlineStr">
        <is>
          <t>Canary Wharf, London</t>
        </is>
      </c>
      <c r="C25" t="inlineStr">
        <is>
          <t>1BR Flat</t>
        </is>
      </c>
      <c r="D25" t="n">
        <v>2100</v>
      </c>
      <c r="E25" t="inlineStr">
        <is>
          <t>Active</t>
        </is>
      </c>
      <c r="F25" t="n">
        <v>12</v>
      </c>
      <c r="G25" t="n">
        <v>130</v>
      </c>
      <c r="H25" t="n">
        <v>9.300000000000001</v>
      </c>
      <c r="I25" t="n">
        <v>25200</v>
      </c>
      <c r="J25" t="n">
        <v>25200</v>
      </c>
      <c r="K25" t="n">
        <v>0</v>
      </c>
      <c r="L25" t="n">
        <v>0.52</v>
      </c>
      <c r="M25" t="n">
        <v>25070</v>
      </c>
      <c r="N25" t="n">
        <v>4</v>
      </c>
      <c r="O25" t="inlineStr">
        <is>
          <t>High</t>
        </is>
      </c>
      <c r="P25" t="inlineStr">
        <is>
          <t>OK</t>
        </is>
      </c>
      <c r="Q25" t="inlineStr">
        <is>
          <t>London</t>
        </is>
      </c>
      <c r="R25" t="n">
        <v>0.0112540192926045</v>
      </c>
      <c r="S25" t="n">
        <v>0</v>
      </c>
      <c r="T25" t="n">
        <v>0.04878048780487787</v>
      </c>
      <c r="U25" t="n">
        <v>0.018</v>
      </c>
      <c r="V25" t="inlineStr">
        <is>
          <t>Low Risk</t>
        </is>
      </c>
      <c r="W25" t="n">
        <v>0</v>
      </c>
      <c r="X25" t="inlineStr">
        <is>
          <t>London_1BR Flat</t>
        </is>
      </c>
      <c r="Y25" t="n">
        <v>1975</v>
      </c>
      <c r="Z25" t="n">
        <v>6.33</v>
      </c>
    </row>
    <row r="26">
      <c r="A26" t="inlineStr">
        <is>
          <t>P025</t>
        </is>
      </c>
      <c r="B26" t="inlineStr">
        <is>
          <t>Manchester Salford</t>
        </is>
      </c>
      <c r="C26" t="inlineStr">
        <is>
          <t>3BR Flat</t>
        </is>
      </c>
      <c r="D26" t="n">
        <v>1750</v>
      </c>
      <c r="E26" t="inlineStr">
        <is>
          <t>Active</t>
        </is>
      </c>
      <c r="F26" t="n">
        <v>10</v>
      </c>
      <c r="G26" t="n">
        <v>390</v>
      </c>
      <c r="H26" t="n">
        <v>7.8</v>
      </c>
      <c r="I26" t="n">
        <v>21000</v>
      </c>
      <c r="J26" t="n">
        <v>17500</v>
      </c>
      <c r="K26" t="n">
        <v>3500</v>
      </c>
      <c r="L26" t="n">
        <v>1.86</v>
      </c>
      <c r="M26" t="n">
        <v>17110</v>
      </c>
      <c r="N26" t="n">
        <v>9</v>
      </c>
      <c r="O26" t="inlineStr">
        <is>
          <t>Medium</t>
        </is>
      </c>
      <c r="P26" s="2" t="inlineStr">
        <is>
          <t>AT RISK</t>
        </is>
      </c>
      <c r="Q26" t="inlineStr">
        <is>
          <t>Manchester</t>
        </is>
      </c>
      <c r="R26" t="n">
        <v>0.2266881028938907</v>
      </c>
      <c r="S26" t="n">
        <v>0.1881720430107527</v>
      </c>
      <c r="T26" t="n">
        <v>0.4146341463414634</v>
      </c>
      <c r="U26" t="n">
        <v>0.2677</v>
      </c>
      <c r="V26" t="inlineStr">
        <is>
          <t>Low Risk</t>
        </is>
      </c>
      <c r="W26" t="n">
        <v>1750</v>
      </c>
      <c r="X26" t="inlineStr">
        <is>
          <t>Manchester_3BR Flat</t>
        </is>
      </c>
      <c r="Y26" t="n">
        <v>1750</v>
      </c>
      <c r="Z26" t="n">
        <v>0</v>
      </c>
    </row>
    <row r="27">
      <c r="A27" t="inlineStr">
        <is>
          <t>P026</t>
        </is>
      </c>
      <c r="B27" t="inlineStr">
        <is>
          <t>Notting Hill, London</t>
        </is>
      </c>
      <c r="C27" t="inlineStr">
        <is>
          <t>Studio</t>
        </is>
      </c>
      <c r="D27" t="n">
        <v>1500</v>
      </c>
      <c r="E27" t="inlineStr">
        <is>
          <t>Active</t>
        </is>
      </c>
      <c r="F27" t="n">
        <v>11</v>
      </c>
      <c r="G27" t="n">
        <v>210</v>
      </c>
      <c r="H27" t="n">
        <v>8.5</v>
      </c>
      <c r="I27" t="n">
        <v>18000</v>
      </c>
      <c r="J27" t="n">
        <v>16500</v>
      </c>
      <c r="K27" t="n">
        <v>1500</v>
      </c>
      <c r="L27" t="n">
        <v>1.17</v>
      </c>
      <c r="M27" t="n">
        <v>16290</v>
      </c>
      <c r="N27" t="n">
        <v>11</v>
      </c>
      <c r="O27" t="inlineStr">
        <is>
          <t>High</t>
        </is>
      </c>
      <c r="P27" t="inlineStr">
        <is>
          <t>OK</t>
        </is>
      </c>
      <c r="Q27" t="inlineStr">
        <is>
          <t>London</t>
        </is>
      </c>
      <c r="R27" t="n">
        <v>0.1157556270096463</v>
      </c>
      <c r="S27" t="n">
        <v>0.08064516129032258</v>
      </c>
      <c r="T27" t="n">
        <v>0.2439024390243902</v>
      </c>
      <c r="U27" t="n">
        <v>0.1402</v>
      </c>
      <c r="V27" t="inlineStr">
        <is>
          <t>Low Risk</t>
        </is>
      </c>
      <c r="W27" t="n">
        <v>0</v>
      </c>
      <c r="X27" t="inlineStr">
        <is>
          <t>London_Studio</t>
        </is>
      </c>
      <c r="Y27" t="n">
        <v>1350</v>
      </c>
      <c r="Z27" t="n">
        <v>11.11</v>
      </c>
    </row>
    <row r="28">
      <c r="A28" t="inlineStr">
        <is>
          <t>P027</t>
        </is>
      </c>
      <c r="B28" t="inlineStr">
        <is>
          <t>Leeds Horsforth</t>
        </is>
      </c>
      <c r="C28" t="inlineStr">
        <is>
          <t>2BR House</t>
        </is>
      </c>
      <c r="D28" t="n">
        <v>1150</v>
      </c>
      <c r="E28" t="inlineStr">
        <is>
          <t>Active</t>
        </is>
      </c>
      <c r="F28" t="n">
        <v>12</v>
      </c>
      <c r="G28" t="n">
        <v>250</v>
      </c>
      <c r="H28" t="n">
        <v>8.699999999999999</v>
      </c>
      <c r="I28" t="n">
        <v>13800</v>
      </c>
      <c r="J28" t="n">
        <v>13800</v>
      </c>
      <c r="K28" t="n">
        <v>0</v>
      </c>
      <c r="L28" t="n">
        <v>1.81</v>
      </c>
      <c r="M28" t="n">
        <v>13550</v>
      </c>
      <c r="N28" t="n">
        <v>16</v>
      </c>
      <c r="O28" t="inlineStr">
        <is>
          <t>High</t>
        </is>
      </c>
      <c r="P28" t="inlineStr">
        <is>
          <t>OK</t>
        </is>
      </c>
      <c r="Q28" t="inlineStr">
        <is>
          <t>Leeds</t>
        </is>
      </c>
      <c r="R28" t="n">
        <v>0.2186495176848875</v>
      </c>
      <c r="S28" t="n">
        <v>0</v>
      </c>
      <c r="T28" t="n">
        <v>0.1951219512195124</v>
      </c>
      <c r="U28" t="n">
        <v>0.1241</v>
      </c>
      <c r="V28" t="inlineStr">
        <is>
          <t>Low Risk</t>
        </is>
      </c>
      <c r="W28" t="n">
        <v>0</v>
      </c>
      <c r="X28" t="inlineStr">
        <is>
          <t>Leeds_2BR House</t>
        </is>
      </c>
      <c r="Y28" t="n">
        <v>1150</v>
      </c>
      <c r="Z28" t="n">
        <v>0</v>
      </c>
    </row>
    <row r="29">
      <c r="A29" t="inlineStr">
        <is>
          <t>P028</t>
        </is>
      </c>
      <c r="B29" t="inlineStr">
        <is>
          <t>Edinburgh Bruntsfield</t>
        </is>
      </c>
      <c r="C29" t="inlineStr">
        <is>
          <t>3BR House</t>
        </is>
      </c>
      <c r="D29" t="n">
        <v>2200</v>
      </c>
      <c r="E29" t="inlineStr">
        <is>
          <t>Active</t>
        </is>
      </c>
      <c r="F29" t="n">
        <v>11</v>
      </c>
      <c r="G29" t="n">
        <v>440</v>
      </c>
      <c r="H29" t="n">
        <v>8.1</v>
      </c>
      <c r="I29" t="n">
        <v>26400</v>
      </c>
      <c r="J29" t="n">
        <v>24200</v>
      </c>
      <c r="K29" t="n">
        <v>2200</v>
      </c>
      <c r="L29" t="n">
        <v>1.67</v>
      </c>
      <c r="M29" t="n">
        <v>23760</v>
      </c>
      <c r="N29" t="n">
        <v>5</v>
      </c>
      <c r="O29" t="inlineStr">
        <is>
          <t>High</t>
        </is>
      </c>
      <c r="P29" t="inlineStr">
        <is>
          <t>OK</t>
        </is>
      </c>
      <c r="Q29" t="inlineStr">
        <is>
          <t>Edinburgh</t>
        </is>
      </c>
      <c r="R29" t="n">
        <v>0.1961414790996785</v>
      </c>
      <c r="S29" t="n">
        <v>0.1182795698924731</v>
      </c>
      <c r="T29" t="n">
        <v>0.3414634146341464</v>
      </c>
      <c r="U29" t="n">
        <v>0.2086</v>
      </c>
      <c r="V29" t="inlineStr">
        <is>
          <t>Low Risk</t>
        </is>
      </c>
      <c r="W29" t="n">
        <v>0</v>
      </c>
      <c r="X29" t="inlineStr">
        <is>
          <t>Edinburgh_3BR House</t>
        </is>
      </c>
      <c r="Y29" t="n">
        <v>2200</v>
      </c>
      <c r="Z29" t="n">
        <v>0</v>
      </c>
    </row>
    <row r="30">
      <c r="A30" t="inlineStr">
        <is>
          <t>P029</t>
        </is>
      </c>
      <c r="B30" t="inlineStr">
        <is>
          <t>Birmingham Moseley</t>
        </is>
      </c>
      <c r="C30" t="inlineStr">
        <is>
          <t>1BR Flat</t>
        </is>
      </c>
      <c r="D30" t="n">
        <v>920</v>
      </c>
      <c r="E30" t="inlineStr">
        <is>
          <t>Maintenance</t>
        </is>
      </c>
      <c r="F30" t="n">
        <v>7</v>
      </c>
      <c r="G30" t="n">
        <v>710</v>
      </c>
      <c r="H30" t="n">
        <v>6.8</v>
      </c>
      <c r="I30" t="n">
        <v>11040</v>
      </c>
      <c r="J30" t="n">
        <v>6440</v>
      </c>
      <c r="K30" t="n">
        <v>4600</v>
      </c>
      <c r="L30" s="3" t="n">
        <v>6.43</v>
      </c>
      <c r="M30" t="n">
        <v>5730</v>
      </c>
      <c r="N30" t="n">
        <v>29</v>
      </c>
      <c r="O30" t="inlineStr">
        <is>
          <t>Medium</t>
        </is>
      </c>
      <c r="P30" s="2" t="inlineStr">
        <is>
          <t>AT RISK</t>
        </is>
      </c>
      <c r="Q30" t="inlineStr">
        <is>
          <t>Birmingham</t>
        </is>
      </c>
      <c r="R30" t="n">
        <v>0.9614147909967845</v>
      </c>
      <c r="S30" t="n">
        <v>0.2473118279569892</v>
      </c>
      <c r="T30" t="n">
        <v>0.6585365853658538</v>
      </c>
      <c r="U30" t="n">
        <v>0.5849</v>
      </c>
      <c r="V30" t="inlineStr">
        <is>
          <t>Medium Risk</t>
        </is>
      </c>
      <c r="W30" t="n">
        <v>3680</v>
      </c>
      <c r="X30" t="inlineStr">
        <is>
          <t>Birmingham_1BR Flat</t>
        </is>
      </c>
      <c r="Y30" t="n">
        <v>920</v>
      </c>
      <c r="Z30" t="n">
        <v>0</v>
      </c>
    </row>
    <row r="31">
      <c r="A31" t="inlineStr">
        <is>
          <t>P030</t>
        </is>
      </c>
      <c r="B31" t="inlineStr">
        <is>
          <t>Bristol Redland</t>
        </is>
      </c>
      <c r="C31" t="inlineStr">
        <is>
          <t>3BR House</t>
        </is>
      </c>
      <c r="D31" t="n">
        <v>1950</v>
      </c>
      <c r="E31" t="inlineStr">
        <is>
          <t>Active</t>
        </is>
      </c>
      <c r="F31" t="n">
        <v>12</v>
      </c>
      <c r="G31" t="n">
        <v>330</v>
      </c>
      <c r="H31" t="n">
        <v>9</v>
      </c>
      <c r="I31" t="n">
        <v>23400</v>
      </c>
      <c r="J31" t="n">
        <v>23400</v>
      </c>
      <c r="K31" t="n">
        <v>0</v>
      </c>
      <c r="L31" t="n">
        <v>1.41</v>
      </c>
      <c r="M31" t="n">
        <v>23070</v>
      </c>
      <c r="N31" t="n">
        <v>6</v>
      </c>
      <c r="O31" t="inlineStr">
        <is>
          <t>High</t>
        </is>
      </c>
      <c r="P31" t="inlineStr">
        <is>
          <t>OK</t>
        </is>
      </c>
      <c r="Q31" t="inlineStr">
        <is>
          <t>Bristol</t>
        </is>
      </c>
      <c r="R31" t="n">
        <v>0.1543408360128617</v>
      </c>
      <c r="S31" t="n">
        <v>0</v>
      </c>
      <c r="T31" t="n">
        <v>0.1219512195121951</v>
      </c>
      <c r="U31" t="n">
        <v>0.0829</v>
      </c>
      <c r="V31" t="inlineStr">
        <is>
          <t>Low Risk</t>
        </is>
      </c>
      <c r="W31" t="n">
        <v>0</v>
      </c>
      <c r="X31" t="inlineStr">
        <is>
          <t>Bristol_3BR House</t>
        </is>
      </c>
      <c r="Y31" t="n">
        <v>1950</v>
      </c>
      <c r="Z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Monthly Rent (£)</t>
        </is>
      </c>
      <c r="C1" s="1" t="inlineStr">
        <is>
          <t>Annual Void Cost</t>
        </is>
      </c>
      <c r="D1" s="1" t="inlineStr">
        <is>
          <t>Net Annual Yield</t>
        </is>
      </c>
      <c r="E1" s="1" t="inlineStr">
        <is>
          <t>Tenant Satisfaction Score (1-10)</t>
        </is>
      </c>
      <c r="F1" s="1" t="inlineStr">
        <is>
          <t>AT_RISK_Count</t>
        </is>
      </c>
    </row>
    <row r="2">
      <c r="A2" t="inlineStr">
        <is>
          <t>Birmingham</t>
        </is>
      </c>
      <c r="B2" t="n">
        <v>1105</v>
      </c>
      <c r="C2" t="n">
        <v>6900</v>
      </c>
      <c r="D2" t="n">
        <v>44830</v>
      </c>
      <c r="E2" t="n">
        <v>7.95</v>
      </c>
      <c r="F2" t="n">
        <v>1</v>
      </c>
    </row>
    <row r="3">
      <c r="A3" t="inlineStr">
        <is>
          <t>Bristol</t>
        </is>
      </c>
      <c r="B3" t="n">
        <v>1440</v>
      </c>
      <c r="C3" t="n">
        <v>6130</v>
      </c>
      <c r="D3" t="n">
        <v>61070</v>
      </c>
      <c r="E3" t="n">
        <v>8</v>
      </c>
      <c r="F3" t="n">
        <v>1</v>
      </c>
    </row>
    <row r="4">
      <c r="A4" t="inlineStr">
        <is>
          <t>Edinburgh</t>
        </is>
      </c>
      <c r="B4" t="n">
        <v>1462.5</v>
      </c>
      <c r="C4" t="n">
        <v>15250</v>
      </c>
      <c r="D4" t="n">
        <v>53310</v>
      </c>
      <c r="E4" t="n">
        <v>7.45</v>
      </c>
      <c r="F4" t="n">
        <v>2</v>
      </c>
    </row>
    <row r="5">
      <c r="A5" t="inlineStr">
        <is>
          <t>Glasgow</t>
        </is>
      </c>
      <c r="B5" t="n">
        <v>1150</v>
      </c>
      <c r="C5" t="n">
        <v>4600</v>
      </c>
      <c r="D5" t="n">
        <v>22590</v>
      </c>
      <c r="E5" t="n">
        <v>7.7</v>
      </c>
      <c r="F5" t="n">
        <v>0</v>
      </c>
    </row>
    <row r="6">
      <c r="A6" t="inlineStr">
        <is>
          <t>Leeds</t>
        </is>
      </c>
      <c r="B6" t="n">
        <v>1137.5</v>
      </c>
      <c r="C6" t="n">
        <v>7100</v>
      </c>
      <c r="D6" t="n">
        <v>46120</v>
      </c>
      <c r="E6" t="n">
        <v>7.92</v>
      </c>
      <c r="F6" t="n">
        <v>1</v>
      </c>
    </row>
    <row r="7">
      <c r="A7" t="inlineStr">
        <is>
          <t>London</t>
        </is>
      </c>
      <c r="B7" t="n">
        <v>2575</v>
      </c>
      <c r="C7" t="n">
        <v>23150</v>
      </c>
      <c r="D7" t="n">
        <v>221350</v>
      </c>
      <c r="E7" t="n">
        <v>8.449999999999999</v>
      </c>
      <c r="F7" t="n">
        <v>1</v>
      </c>
    </row>
    <row r="8">
      <c r="A8" t="inlineStr">
        <is>
          <t>Manchester</t>
        </is>
      </c>
      <c r="B8" t="n">
        <v>1425</v>
      </c>
      <c r="C8" t="n">
        <v>10400</v>
      </c>
      <c r="D8" t="n">
        <v>56670</v>
      </c>
      <c r="E8" t="n">
        <v>7.8</v>
      </c>
      <c r="F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NestMetrics Executive Dashboard</t>
        </is>
      </c>
      <c r="E1" t="inlineStr">
        <is>
          <t>City</t>
        </is>
      </c>
      <c r="F1" t="inlineStr">
        <is>
          <t>Net Yield</t>
        </is>
      </c>
    </row>
    <row r="2">
      <c r="E2" t="inlineStr">
        <is>
          <t>Birmingham</t>
        </is>
      </c>
      <c r="F2" t="n">
        <v>44830</v>
      </c>
    </row>
    <row r="3">
      <c r="A3" t="inlineStr">
        <is>
          <t>Total Revenue</t>
        </is>
      </c>
      <c r="B3" t="n">
        <v>590160</v>
      </c>
      <c r="E3" t="inlineStr">
        <is>
          <t>Bristol</t>
        </is>
      </c>
      <c r="F3" t="n">
        <v>61070</v>
      </c>
    </row>
    <row r="4">
      <c r="A4" t="inlineStr">
        <is>
          <t>Total Void Cost</t>
        </is>
      </c>
      <c r="B4" t="n">
        <v>73530</v>
      </c>
      <c r="E4" t="inlineStr">
        <is>
          <t>Edinburgh</t>
        </is>
      </c>
      <c r="F4" t="n">
        <v>53310</v>
      </c>
    </row>
    <row r="5">
      <c r="A5" t="inlineStr">
        <is>
          <t>Average Risk Score</t>
        </is>
      </c>
      <c r="B5" t="n">
        <v>0.2395</v>
      </c>
      <c r="E5" t="inlineStr">
        <is>
          <t>Glasgow</t>
        </is>
      </c>
      <c r="F5" t="n">
        <v>22590</v>
      </c>
    </row>
    <row r="6">
      <c r="A6" t="inlineStr">
        <is>
          <t>High Risk Properties</t>
        </is>
      </c>
      <c r="B6" t="n">
        <v>2</v>
      </c>
      <c r="E6" t="inlineStr">
        <is>
          <t>Leeds</t>
        </is>
      </c>
      <c r="F6" t="n">
        <v>46120</v>
      </c>
    </row>
    <row r="7">
      <c r="A7" t="inlineStr">
        <is>
          <t>Recovery Potential</t>
        </is>
      </c>
      <c r="B7" t="n">
        <v>44730</v>
      </c>
      <c r="E7" t="inlineStr">
        <is>
          <t>London</t>
        </is>
      </c>
      <c r="F7" t="n">
        <v>221350</v>
      </c>
    </row>
    <row r="8">
      <c r="E8" t="inlineStr">
        <is>
          <t>Manchester</t>
        </is>
      </c>
      <c r="F8" t="n">
        <v>56670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</t>
        </is>
      </c>
      <c r="B1" t="inlineStr">
        <is>
          <t>Composite Risk Score</t>
        </is>
      </c>
      <c r="C1" t="inlineStr">
        <is>
          <t>Net Annual Yield</t>
        </is>
      </c>
    </row>
    <row r="2">
      <c r="A2" t="inlineStr">
        <is>
          <t>P001</t>
        </is>
      </c>
      <c r="B2" t="n">
        <v>0.1461</v>
      </c>
      <c r="C2" t="n">
        <v>20030</v>
      </c>
    </row>
    <row r="3">
      <c r="A3" t="inlineStr">
        <is>
          <t>P002</t>
        </is>
      </c>
      <c r="B3" t="n">
        <v>0.022</v>
      </c>
      <c r="C3" t="n">
        <v>32850</v>
      </c>
    </row>
    <row r="4">
      <c r="A4" t="inlineStr">
        <is>
          <t>P003</t>
        </is>
      </c>
      <c r="B4" t="n">
        <v>0.2921</v>
      </c>
      <c r="C4" t="n">
        <v>15520</v>
      </c>
    </row>
    <row r="5">
      <c r="A5" t="inlineStr">
        <is>
          <t>P004</t>
        </is>
      </c>
      <c r="B5" t="n">
        <v>0.5191</v>
      </c>
      <c r="C5" t="n">
        <v>8180</v>
      </c>
    </row>
    <row r="6">
      <c r="A6" t="inlineStr">
        <is>
          <t>P005</t>
        </is>
      </c>
      <c r="B6" t="n">
        <v>0.0357</v>
      </c>
      <c r="C6" t="n">
        <v>16600</v>
      </c>
    </row>
    <row r="7">
      <c r="A7" t="inlineStr">
        <is>
          <t>P006</t>
        </is>
      </c>
      <c r="B7" t="n">
        <v>0.1415</v>
      </c>
      <c r="C7" t="n">
        <v>9260</v>
      </c>
    </row>
    <row r="8">
      <c r="A8" t="inlineStr">
        <is>
          <t>P007</t>
        </is>
      </c>
      <c r="B8" t="n">
        <v>0.6634</v>
      </c>
      <c r="C8" t="n">
        <v>12710</v>
      </c>
    </row>
    <row r="9">
      <c r="A9" t="inlineStr">
        <is>
          <t>P008</t>
        </is>
      </c>
      <c r="B9" t="n">
        <v>0.0511</v>
      </c>
      <c r="C9" t="n">
        <v>50020</v>
      </c>
    </row>
    <row r="10">
      <c r="A10" t="inlineStr">
        <is>
          <t>P009</t>
        </is>
      </c>
      <c r="B10" t="n">
        <v>0.1212</v>
      </c>
      <c r="C10" t="n">
        <v>13090</v>
      </c>
    </row>
    <row r="11">
      <c r="A11" t="inlineStr">
        <is>
          <t>P010</t>
        </is>
      </c>
      <c r="B11" t="n">
        <v>0.2617</v>
      </c>
      <c r="C11" t="n">
        <v>13210</v>
      </c>
    </row>
    <row r="12">
      <c r="A12" t="inlineStr">
        <is>
          <t>P011</t>
        </is>
      </c>
      <c r="B12" t="n">
        <v>0.097</v>
      </c>
      <c r="C12" t="n">
        <v>11240</v>
      </c>
    </row>
    <row r="13">
      <c r="A13" t="inlineStr">
        <is>
          <t>P012</t>
        </is>
      </c>
      <c r="B13" t="n">
        <v>0.5255</v>
      </c>
      <c r="C13" t="n">
        <v>8910</v>
      </c>
    </row>
    <row r="14">
      <c r="A14" t="inlineStr">
        <is>
          <t>P013</t>
        </is>
      </c>
      <c r="B14" t="n">
        <v>0.1831</v>
      </c>
      <c r="C14" t="n">
        <v>15640</v>
      </c>
    </row>
    <row r="15">
      <c r="A15" t="inlineStr">
        <is>
          <t>P014</t>
        </is>
      </c>
      <c r="B15" t="n">
        <v>0.06320000000000001</v>
      </c>
      <c r="C15" t="n">
        <v>9280</v>
      </c>
    </row>
    <row r="16">
      <c r="A16" t="inlineStr">
        <is>
          <t>P015</t>
        </is>
      </c>
      <c r="B16" t="n">
        <v>0.2249</v>
      </c>
      <c r="C16" t="n">
        <v>10280</v>
      </c>
    </row>
    <row r="17">
      <c r="A17" t="inlineStr">
        <is>
          <t>P016</t>
        </is>
      </c>
      <c r="B17" t="n">
        <v>0.051</v>
      </c>
      <c r="C17" t="n">
        <v>46380</v>
      </c>
    </row>
    <row r="18">
      <c r="A18" t="inlineStr">
        <is>
          <t>P017</t>
        </is>
      </c>
      <c r="B18" t="n">
        <v>0.8051</v>
      </c>
      <c r="C18" t="n">
        <v>17620</v>
      </c>
    </row>
    <row r="19">
      <c r="A19" t="inlineStr">
        <is>
          <t>P018</t>
        </is>
      </c>
      <c r="B19" t="n">
        <v>0.178</v>
      </c>
      <c r="C19" t="n">
        <v>10830</v>
      </c>
    </row>
    <row r="20">
      <c r="A20" t="inlineStr">
        <is>
          <t>P019</t>
        </is>
      </c>
      <c r="B20" t="n">
        <v>0.2722</v>
      </c>
      <c r="C20" t="n">
        <v>13150</v>
      </c>
    </row>
    <row r="21">
      <c r="A21" t="inlineStr">
        <is>
          <t>P020</t>
        </is>
      </c>
      <c r="B21" t="n">
        <v>0.5753</v>
      </c>
      <c r="C21" t="n">
        <v>4040</v>
      </c>
    </row>
    <row r="22">
      <c r="A22" t="inlineStr">
        <is>
          <t>P021</t>
        </is>
      </c>
      <c r="B22" t="n">
        <v>0.1112</v>
      </c>
      <c r="C22" t="n">
        <v>14200</v>
      </c>
    </row>
    <row r="23">
      <c r="A23" t="inlineStr">
        <is>
          <t>P022</t>
        </is>
      </c>
      <c r="B23" t="n">
        <v>0.1786</v>
      </c>
      <c r="C23" t="n">
        <v>16010</v>
      </c>
    </row>
    <row r="24">
      <c r="A24" t="inlineStr">
        <is>
          <t>P023</t>
        </is>
      </c>
      <c r="B24" t="n">
        <v>0.2397</v>
      </c>
      <c r="C24" t="n">
        <v>12310</v>
      </c>
    </row>
    <row r="25">
      <c r="A25" t="inlineStr">
        <is>
          <t>P024</t>
        </is>
      </c>
      <c r="B25" t="n">
        <v>0.018</v>
      </c>
      <c r="C25" t="n">
        <v>25070</v>
      </c>
    </row>
    <row r="26">
      <c r="A26" t="inlineStr">
        <is>
          <t>P025</t>
        </is>
      </c>
      <c r="B26" t="n">
        <v>0.2677</v>
      </c>
      <c r="C26" t="n">
        <v>17110</v>
      </c>
    </row>
    <row r="27">
      <c r="A27" t="inlineStr">
        <is>
          <t>P026</t>
        </is>
      </c>
      <c r="B27" t="n">
        <v>0.1402</v>
      </c>
      <c r="C27" t="n">
        <v>16290</v>
      </c>
    </row>
    <row r="28">
      <c r="A28" t="inlineStr">
        <is>
          <t>P027</t>
        </is>
      </c>
      <c r="B28" t="n">
        <v>0.1241</v>
      </c>
      <c r="C28" t="n">
        <v>13550</v>
      </c>
    </row>
    <row r="29">
      <c r="A29" t="inlineStr">
        <is>
          <t>P028</t>
        </is>
      </c>
      <c r="B29" t="n">
        <v>0.2086</v>
      </c>
      <c r="C29" t="n">
        <v>23760</v>
      </c>
    </row>
    <row r="30">
      <c r="A30" t="inlineStr">
        <is>
          <t>P029</t>
        </is>
      </c>
      <c r="B30" t="n">
        <v>0.5849</v>
      </c>
      <c r="C30" t="n">
        <v>5730</v>
      </c>
    </row>
    <row r="31">
      <c r="A31" t="inlineStr">
        <is>
          <t>P030</t>
        </is>
      </c>
      <c r="B31" t="n">
        <v>0.0829</v>
      </c>
      <c r="C31" t="n">
        <v>23070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2026-06-08T02:21:50Z</dcterms:created>
  <dcterms:modified xsi:type="dcterms:W3CDTF">2026-06-08T02:21:50Z</dcterms:modified>
</cp:coreProperties>
</file>