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lls" sheetId="1" r:id="rId5"/>
    <sheet state="visible" name="spell scaling" sheetId="2" r:id="rId6"/>
  </sheets>
  <definedNames/>
  <calcPr/>
</workbook>
</file>

<file path=xl/sharedStrings.xml><?xml version="1.0" encoding="utf-8"?>
<sst xmlns="http://schemas.openxmlformats.org/spreadsheetml/2006/main" count="8496" uniqueCount="2841">
  <si>
    <t>Spell Upgrades (motes)</t>
  </si>
  <si>
    <r>
      <rPr>
        <rFont val="&quot;Segoe UI&quot;, system-ui, sans-serif"/>
        <color rgb="FF1155CC"/>
        <u/>
      </rPr>
      <t>Lvl ▲</t>
    </r>
  </si>
  <si>
    <t>Since the 2026 Preorder Beta, spells can be upgraded through numeric tiers by placing motes (right-click-hold a spell → Place Mote). Each tier improves several stats at fixed per-tier rates — but the rates depend on the spell's category. Every spell page here has a tier slider showing its exact numbers.</t>
  </si>
  <si>
    <t>Caveat: the upgrade system is server-side — none of these numbers come from client data. They're reverse-engineered from community tooltip captures and may change with any patch. Values marked ? are extrapolated or combat-observed rather than tooltip-confirmed; your own AAs and stances further modify mana costs. Tier cap assumed 10 (unverified past 8).</t>
  </si>
  <si>
    <t>Benefits by category</t>
  </si>
  <si>
    <t>Category</t>
  </si>
  <si>
    <t>Cast time</t>
  </si>
  <si>
    <t>Mana</t>
  </si>
  <si>
    <t>Duration</t>
  </si>
  <si>
    <t>Damage / healing</t>
  </si>
  <si>
    <t>Nuke / lifetap
Instant direct damage: nukes, lifetaps, stun-nukes</t>
  </si>
  <si>
    <t>−2%</t>
  </si>
  <si>
    <t>Icon</t>
  </si>
  <si>
    <t>—</t>
  </si>
  <si>
    <t>=+6% damage (of base, rounded down — verified on a fixed-roll ladder)</t>
  </si>
  <si>
    <r>
      <rPr>
        <rFont val="&quot;Segoe UI&quot;, system-ui, sans-serif"/>
        <color rgb="FF1155CC"/>
        <u/>
      </rPr>
      <t>Name</t>
    </r>
  </si>
  <si>
    <t>DoT
Anything with a damage-over-time component, incl. DD+DoT hybrids (Burning/Searing Arrow)</t>
  </si>
  <si>
    <t>−4%</t>
  </si>
  <si>
    <t>Classes</t>
  </si>
  <si>
    <t>Effects</t>
  </si>
  <si>
    <r>
      <rPr>
        <rFont val="&quot;Segoe UI&quot;, system-ui, sans-serif"/>
        <color rgb="FF1155CC"/>
        <u/>
      </rPr>
      <t>Mana</t>
    </r>
  </si>
  <si>
    <t xml:space="preserve">landed on you </t>
  </si>
  <si>
    <t>landed on other</t>
  </si>
  <si>
    <t>SPell faded</t>
  </si>
  <si>
    <t>reuse</t>
  </si>
  <si>
    <r>
      <rPr>
        <rFont val="&quot;Segoe UI&quot;, system-ui, sans-serif"/>
        <color rgb="FF1155CC"/>
        <u/>
      </rPr>
      <t>Cast</t>
    </r>
  </si>
  <si>
    <t>Targets</t>
  </si>
  <si>
    <t>=+3% damage per tick; +6% on the direct-damage hit of hybrids ?</t>
  </si>
  <si>
    <t>Heal
Instant heals</t>
  </si>
  <si>
    <t>~+3% healing ? (single report: 65→79 at T7)</t>
  </si>
  <si>
    <t>Heal over time
Heals over time</t>
  </si>
  <si>
    <t>=+5% ?</t>
  </si>
  <si>
    <t>~+3% per tick ? (community table only)</t>
  </si>
  <si>
    <t>duration rate unverified</t>
  </si>
  <si>
    <t>Debuff
Non-damage detrimentals: Tash, slows, snares</t>
  </si>
  <si>
    <t>=+10% ?</t>
  </si>
  <si>
    <t>— (debuff magnitudes not observed to scale)</t>
  </si>
  <si>
    <t>duration rate assumed</t>
  </si>
  <si>
    <r>
      <rPr>
        <rFont val="&quot;Segoe UI&quot;, system-ui, sans-serif"/>
        <color rgb="FF1155CC"/>
        <sz val="11.0"/>
        <u/>
      </rPr>
      <t>Blast of Cold</t>
    </r>
    <r>
      <rPr>
        <rFont val="&quot;Segoe UI&quot;, system-ui, sans-serif"/>
        <color rgb="FF8F8B7F"/>
        <sz val="11.0"/>
      </rPr>
      <t xml:space="preserve"> det</t>
    </r>
  </si>
  <si>
    <t>Charm / mez
Charm and mesmerize (reportedly lull too)</t>
  </si>
  <si>
    <t>det</t>
  </si>
  <si>
    <t>WIZ 1</t>
  </si>
  <si>
    <t>Cold DD</t>
  </si>
  <si>
    <t>Dmg: 11 (L1) to 18 (L8) ✓</t>
  </si>
  <si>
    <t>1.5s</t>
  </si>
  <si>
    <t>— (max target level rises instead, per patch notes)</t>
  </si>
  <si>
    <t>Single</t>
  </si>
  <si>
    <t>Pet summon
Pet and warder summons</t>
  </si>
  <si>
    <t>=+1 pet level per tier (capped at your level −1; pet HP/stats scale with level)</t>
  </si>
  <si>
    <t>mana/cast rates unverified</t>
  </si>
  <si>
    <t>Buff
Beneficial duration spells, incl. self-only and damage shields</t>
  </si>
  <si>
    <r>
      <rPr>
        <rFont val="&quot;Segoe UI&quot;, system-ui, sans-serif"/>
        <color rgb="FF1155CC"/>
        <sz val="11.0"/>
        <u/>
      </rPr>
      <t>Burst of Flame</t>
    </r>
    <r>
      <rPr>
        <rFont val="&quot;Segoe UI&quot;, system-ui, sans-serif"/>
        <color rgb="FF8F8B7F"/>
        <sz val="11.0"/>
      </rPr>
      <t xml:space="preserve"> det</t>
    </r>
  </si>
  <si>
    <t>— (stat and damage-shield values don't scale — buff tiers give duration/mana/cast only)</t>
  </si>
  <si>
    <t>DRU 1 · SHM 1 · MAG 1</t>
  </si>
  <si>
    <t>Fire DD</t>
  </si>
  <si>
    <t>Dmg: 3 (L1) to 5 (L4) ✓</t>
  </si>
  <si>
    <t>Instant and Permanent durations never scale. Zero-mana spells (e.g. Cannibalize) have no mana row to reduce. Damage/healing rates are combat-observed — the in-game tooltip does not display them yet. Rule of thumb: a nuke at T5 costs 10% less mana, casts 10% faster, and hits ~30% harder — damage compounds fastest.</t>
  </si>
  <si>
    <t>Universal — every category</t>
  </si>
  <si>
    <t>Stat</t>
  </si>
  <si>
    <t>Per tier</t>
  </si>
  <si>
    <t>Notes</t>
  </si>
  <si>
    <t>Recovery</t>
  </si>
  <si>
    <r>
      <rPr>
        <rFont val="&quot;Segoe UI&quot;, system-ui, sans-serif"/>
        <color rgb="FF1155CC"/>
        <sz val="11.0"/>
        <u/>
      </rPr>
      <t>Cavorting Bones</t>
    </r>
    <r>
      <rPr>
        <rFont val="&quot;Segoe UI&quot;, system-ui, sans-serif"/>
        <color rgb="FF8F8B7F"/>
        <sz val="11.0"/>
      </rPr>
      <t xml:space="preserve"> pet</t>
    </r>
  </si>
  <si>
    <t>shown to the nearest 0.1s; exact halves round down (1.35 → 1.3)</t>
  </si>
  <si>
    <t>Reuse</t>
  </si>
  <si>
    <t>pet</t>
  </si>
  <si>
    <t>display drops fractions (11.96 → 11s); hard floor of 1 second</t>
  </si>
  <si>
    <t>NEC 1</t>
  </si>
  <si>
    <t>Sum: Undead</t>
  </si>
  <si>
    <t>Summons a Skeleton Pet</t>
  </si>
  <si>
    <t>Resist modifier</t>
  </si>
  <si>
    <t>−15</t>
  </si>
  <si>
    <t>added to the spell's own resist mod; only on resistable offensive spells</t>
  </si>
  <si>
    <t>5s</t>
  </si>
  <si>
    <t>Proc potency</t>
  </si>
  <si>
    <t>Self</t>
  </si>
  <si>
    <t>tier ÷ 2</t>
  </si>
  <si>
    <t>combat-innate buffs cast their proc at half the buff's tier (rounded down, caps at proc rank V)</t>
  </si>
  <si>
    <r>
      <rPr>
        <rFont val="&quot;Segoe UI&quot;, system-ui, sans-serif"/>
        <color rgb="FF1155CC"/>
        <sz val="11.0"/>
        <u/>
      </rPr>
      <t>Chant of Battle</t>
    </r>
    <r>
      <rPr>
        <rFont val="&quot;Segoe UI&quot;, system-ui, sans-serif"/>
        <color rgb="FF8F8B7F"/>
        <sz val="11.0"/>
      </rPr>
      <t xml:space="preserve"> </t>
    </r>
  </si>
  <si>
    <t>buff</t>
  </si>
  <si>
    <t>BRD 1</t>
  </si>
  <si>
    <t>Armor Class</t>
  </si>
  <si>
    <t>AC: +1 (L1) to +4 (L50) ✓
STR: +5 (L1) to +17 (L50)
DEX: +5 (L1) to +17 (L50)</t>
  </si>
  <si>
    <t>3s</t>
  </si>
  <si>
    <t>12s</t>
  </si>
  <si>
    <t>Group</t>
  </si>
  <si>
    <r>
      <rPr>
        <rFont val="&quot;Segoe UI&quot;, system-ui, sans-serif"/>
        <color rgb="FF1155CC"/>
        <sz val="11.0"/>
        <u/>
      </rPr>
      <t>Coldlight</t>
    </r>
  </si>
  <si>
    <t/>
  </si>
  <si>
    <t>Summon Utility</t>
  </si>
  <si>
    <t>Summons: Coldlight</t>
  </si>
  <si>
    <t>2s</t>
  </si>
  <si>
    <r>
      <rPr>
        <rFont val="&quot;Segoe UI&quot;, system-ui, sans-serif"/>
        <color rgb="FF1155CC"/>
        <sz val="11.0"/>
        <u/>
      </rPr>
      <t>Courage</t>
    </r>
    <r>
      <rPr>
        <rFont val="&quot;Segoe UI&quot;, system-ui, sans-serif"/>
        <color rgb="FF8F8B7F"/>
        <sz val="11.0"/>
      </rPr>
      <t xml:space="preserve"> </t>
    </r>
  </si>
  <si>
    <t>CLR 1 · PAL 8</t>
  </si>
  <si>
    <t>HP Buff (Line 1)</t>
  </si>
  <si>
    <t>AC: +2 (L1) to +3 (L10) ✓
Max HP: +11 (L1) to +20 (L10) ✓
Heal: 11 (L1) to 20 (L10)</t>
  </si>
  <si>
    <t>27m</t>
  </si>
  <si>
    <t>Friendly</t>
  </si>
  <si>
    <r>
      <rPr>
        <rFont val="&quot;Segoe UI&quot;, system-ui, sans-serif"/>
        <color rgb="FF1155CC"/>
        <sz val="11.0"/>
        <u/>
      </rPr>
      <t>Cure Disease</t>
    </r>
  </si>
  <si>
    <t>SHM 1 · CLR 4 · DRU 4 · BST 4 · PAL 11 · NEC 13 · SHD 19 · RNG 22</t>
  </si>
  <si>
    <t>Cure</t>
  </si>
  <si>
    <t>Cure Disease: 1 counter</t>
  </si>
  <si>
    <r>
      <rPr>
        <rFont val="&quot;Segoe UI&quot;, system-ui, sans-serif"/>
        <color rgb="FF1155CC"/>
        <sz val="11.0"/>
        <u/>
      </rPr>
      <t>Cure Poison</t>
    </r>
  </si>
  <si>
    <t>CLR 1 · SHM 2 · PAL 5 · DRU 5 · RNG 13 · BST 13</t>
  </si>
  <si>
    <t>Cure Poison: 1 counter</t>
  </si>
  <si>
    <r>
      <rPr>
        <rFont val="&quot;Segoe UI&quot;, system-ui, sans-serif"/>
        <color rgb="FF1155CC"/>
        <sz val="11.0"/>
        <u/>
      </rPr>
      <t>Dance of the Fireflies</t>
    </r>
  </si>
  <si>
    <t>DRU 1 · RNG 10</t>
  </si>
  <si>
    <t>Summons: Firefly Globe</t>
  </si>
  <si>
    <r>
      <rPr>
        <rFont val="&quot;Segoe UI&quot;, system-ui, sans-serif"/>
        <color rgb="FF1155CC"/>
        <sz val="11.0"/>
        <u/>
      </rPr>
      <t>Dexterous Aura</t>
    </r>
    <r>
      <rPr>
        <rFont val="&quot;Segoe UI&quot;, system-ui, sans-serif"/>
        <color rgb="FF8F8B7F"/>
        <sz val="11.0"/>
      </rPr>
      <t xml:space="preserve"> </t>
    </r>
  </si>
  <si>
    <t>SHM 1</t>
  </si>
  <si>
    <t>Dexterity</t>
  </si>
  <si>
    <t>DEX: +5 (L1) to +10 (L6)</t>
  </si>
  <si>
    <r>
      <rPr>
        <rFont val="&quot;Segoe UI&quot;, system-ui, sans-serif"/>
        <color rgb="FF1155CC"/>
        <sz val="11.0"/>
        <u/>
      </rPr>
      <t>Disease Cloud</t>
    </r>
    <r>
      <rPr>
        <rFont val="&quot;Segoe UI&quot;, system-ui, sans-serif"/>
        <color rgb="FF8F8B7F"/>
        <sz val="11.0"/>
      </rPr>
      <t xml:space="preserve"> det</t>
    </r>
  </si>
  <si>
    <t>NEC 1 · SHD 5</t>
  </si>
  <si>
    <t>Disease DoT</t>
  </si>
  <si>
    <t>Disease Counter: +1
Dmg: 5
Dmg: 1 per tick ✓</t>
  </si>
  <si>
    <t>6m</t>
  </si>
  <si>
    <r>
      <rPr>
        <rFont val="&quot;Segoe UI&quot;, system-ui, sans-serif"/>
        <color rgb="FF1155CC"/>
        <sz val="11.0"/>
        <u/>
      </rPr>
      <t>Divine Aura</t>
    </r>
    <r>
      <rPr>
        <rFont val="&quot;Segoe UI&quot;, system-ui, sans-serif"/>
        <color rgb="FF8F8B7F"/>
        <sz val="11.0"/>
      </rPr>
      <t xml:space="preserve"> </t>
    </r>
  </si>
  <si>
    <t>CLR 1 · PAL 48</t>
  </si>
  <si>
    <t>Invulnerability</t>
  </si>
  <si>
    <t>1s</t>
  </si>
  <si>
    <t>18s</t>
  </si>
  <si>
    <r>
      <rPr>
        <rFont val="&quot;Segoe UI&quot;, system-ui, sans-serif"/>
        <color rgb="FF1155CC"/>
        <sz val="11.0"/>
        <u/>
      </rPr>
      <t>Endure Cold</t>
    </r>
    <r>
      <rPr>
        <rFont val="&quot;Segoe UI&quot;, system-ui, sans-serif"/>
        <color rgb="FF8F8B7F"/>
        <sz val="11.0"/>
      </rPr>
      <t xml:space="preserve"> </t>
    </r>
  </si>
  <si>
    <t>SHM 1 · NEC 3 · BST 3 · DRU 9 · SHD 10 · CLR 13 · RNG 18</t>
  </si>
  <si>
    <t>Resist Buff</t>
  </si>
  <si>
    <t>CR: +11 (L1) to +20 (L10)</t>
  </si>
  <si>
    <t>2.5s</t>
  </si>
  <si>
    <r>
      <rPr>
        <rFont val="&quot;Segoe UI&quot;, system-ui, sans-serif"/>
        <color rgb="FF1155CC"/>
        <sz val="11.0"/>
        <u/>
      </rPr>
      <t>Endure Fire</t>
    </r>
    <r>
      <rPr>
        <rFont val="&quot;Segoe UI&quot;, system-ui, sans-serif"/>
        <color rgb="FF8F8B7F"/>
        <sz val="11.0"/>
      </rPr>
      <t xml:space="preserve"> </t>
    </r>
  </si>
  <si>
    <t>DRU 1 · SHM 5 · CLR 8 · RNG 9 · BST 9</t>
  </si>
  <si>
    <t>FR: +11 (L1) to +20 (L10)</t>
  </si>
  <si>
    <r>
      <rPr>
        <rFont val="&quot;Segoe UI&quot;, system-ui, sans-serif"/>
        <color rgb="FF1155CC"/>
        <sz val="11.0"/>
        <u/>
      </rPr>
      <t>Fire Flux</t>
    </r>
    <r>
      <rPr>
        <rFont val="&quot;Segoe UI&quot;, system-ui, sans-serif"/>
        <color rgb="FF8F8B7F"/>
        <sz val="11.0"/>
      </rPr>
      <t xml:space="preserve"> det</t>
    </r>
  </si>
  <si>
    <t>MAG 1</t>
  </si>
  <si>
    <t>Dmg: 8 (L1) to 12 (L8) ✓</t>
  </si>
  <si>
    <t>1.75s</t>
  </si>
  <si>
    <t>PB AE</t>
  </si>
  <si>
    <r>
      <rPr>
        <rFont val="&quot;Segoe UI&quot;, system-ui, sans-serif"/>
        <color rgb="FF1155CC"/>
        <sz val="11.0"/>
        <u/>
      </rPr>
      <t>Flame Lick</t>
    </r>
    <r>
      <rPr>
        <rFont val="&quot;Segoe UI&quot;, system-ui, sans-serif"/>
        <color rgb="FF8F8B7F"/>
        <sz val="11.0"/>
      </rPr>
      <t xml:space="preserve"> det</t>
    </r>
  </si>
  <si>
    <t>DRU 1 · RNG 3</t>
  </si>
  <si>
    <t>Fire DoT</t>
  </si>
  <si>
    <t>Dmg: 1 (L1) to 17 (L32) per tick ✓
AC: −3 ✓</t>
  </si>
  <si>
    <t>36s</t>
  </si>
  <si>
    <r>
      <rPr>
        <rFont val="&quot;Segoe UI&quot;, system-ui, sans-serif"/>
        <color rgb="FF1155CC"/>
        <sz val="11.0"/>
        <u/>
      </rPr>
      <t>Flare</t>
    </r>
  </si>
  <si>
    <t>Utility Beneficial</t>
  </si>
  <si>
    <t>Fatigue: −1</t>
  </si>
  <si>
    <t>Bolt</t>
  </si>
  <si>
    <r>
      <rPr>
        <rFont val="&quot;Segoe UI&quot;, system-ui, sans-serif"/>
        <color rgb="FF1155CC"/>
        <sz val="11.0"/>
        <u/>
      </rPr>
      <t>Flash of Light</t>
    </r>
    <r>
      <rPr>
        <rFont val="&quot;Segoe UI&quot;, system-ui, sans-serif"/>
        <color rgb="FF8F8B7F"/>
        <sz val="11.0"/>
      </rPr>
      <t xml:space="preserve"> det</t>
    </r>
  </si>
  <si>
    <t>CLR 1 · SHM 1 · PAL 2 · BST 5</t>
  </si>
  <si>
    <t>Blind</t>
  </si>
  <si>
    <t>Blind
Attack: −5</t>
  </si>
  <si>
    <r>
      <rPr>
        <rFont val="&quot;Segoe UI&quot;, system-ui, sans-serif"/>
        <color rgb="FF1155CC"/>
        <sz val="11.0"/>
        <u/>
      </rPr>
      <t>Frost Bolt</t>
    </r>
    <r>
      <rPr>
        <rFont val="&quot;Segoe UI&quot;, system-ui, sans-serif"/>
        <color rgb="FF8F8B7F"/>
        <sz val="11.0"/>
      </rPr>
      <t xml:space="preserve"> det</t>
    </r>
  </si>
  <si>
    <t>Dmg: 9 (L1) to 14 (L6) ✓</t>
  </si>
  <si>
    <r>
      <rPr>
        <rFont val="&quot;Segoe UI&quot;, system-ui, sans-serif"/>
        <color rgb="FF1155CC"/>
        <sz val="11.0"/>
        <u/>
      </rPr>
      <t>Holy Armor</t>
    </r>
    <r>
      <rPr>
        <rFont val="&quot;Segoe UI&quot;, system-ui, sans-serif"/>
        <color rgb="FF8F8B7F"/>
        <sz val="11.0"/>
      </rPr>
      <t xml:space="preserve"> </t>
    </r>
  </si>
  <si>
    <t>CLR 1 · PAL 15</t>
  </si>
  <si>
    <t>AC: +4 (L1) to +5 (L5) ✓</t>
  </si>
  <si>
    <r>
      <rPr>
        <rFont val="&quot;Segoe UI&quot;, system-ui, sans-serif"/>
        <color rgb="FF1155CC"/>
        <sz val="11.0"/>
        <u/>
      </rPr>
      <t>Inner Fire</t>
    </r>
    <r>
      <rPr>
        <rFont val="&quot;Segoe UI&quot;, system-ui, sans-serif"/>
        <color rgb="FF8F8B7F"/>
        <sz val="11.0"/>
      </rPr>
      <t xml:space="preserve"> </t>
    </r>
  </si>
  <si>
    <t>SHM 1 · BST 7</t>
  </si>
  <si>
    <t>AC: +1 (L1) to +2 (L10) ✓
Max HP: +11 (L1) to +20 (L10) ✓
Heal: 11 (L1) to 20 (L10)</t>
  </si>
  <si>
    <r>
      <rPr>
        <rFont val="&quot;Segoe UI&quot;, system-ui, sans-serif"/>
        <color rgb="FF1155CC"/>
        <sz val="11.0"/>
        <u/>
      </rPr>
      <t>Invisibility Versus Undead</t>
    </r>
    <r>
      <rPr>
        <rFont val="&quot;Segoe UI&quot;, system-ui, sans-serif"/>
        <color rgb="FF8F8B7F"/>
        <sz val="11.0"/>
      </rPr>
      <t xml:space="preserve"> </t>
    </r>
  </si>
  <si>
    <t>NEC 1 · SHD 4 · CLR 11 · ENC 14 · PAL 17</t>
  </si>
  <si>
    <t>Invisibility</t>
  </si>
  <si>
    <t>Invisibility vs Undead</t>
  </si>
  <si>
    <t>4s</t>
  </si>
  <si>
    <r>
      <rPr>
        <rFont val="&quot;Segoe UI&quot;, system-ui, sans-serif"/>
        <color rgb="FF1155CC"/>
        <sz val="11.0"/>
        <u/>
      </rPr>
      <t>Lifetap</t>
    </r>
    <r>
      <rPr>
        <rFont val="&quot;Segoe UI&quot;, system-ui, sans-serif"/>
        <color rgb="FF8F8B7F"/>
        <sz val="11.0"/>
      </rPr>
      <t xml:space="preserve"> det</t>
    </r>
  </si>
  <si>
    <t>SHD 1 · NEC 1</t>
  </si>
  <si>
    <t>Lifetap</t>
  </si>
  <si>
    <t>Dmg: 4 (L1) to 8 (L8) ✓</t>
  </si>
  <si>
    <r>
      <rPr>
        <rFont val="&quot;Segoe UI&quot;, system-ui, sans-serif"/>
        <color rgb="FF1155CC"/>
        <sz val="11.0"/>
        <u/>
      </rPr>
      <t>Lull</t>
    </r>
    <r>
      <rPr>
        <rFont val="&quot;Segoe UI&quot;, system-ui, sans-serif"/>
        <color rgb="FF8F8B7F"/>
        <sz val="11.0"/>
      </rPr>
      <t xml:space="preserve"> </t>
    </r>
  </si>
  <si>
    <t>CLR 1 · ENC 1 · PAL 10</t>
  </si>
  <si>
    <t>Calm</t>
  </si>
  <si>
    <t>Reduce Aggro Radius (up to L30)
Assist Radius (up to L30)</t>
  </si>
  <si>
    <t>2m</t>
  </si>
  <si>
    <r>
      <rPr>
        <rFont val="&quot;Segoe UI&quot;, system-ui, sans-serif"/>
        <color rgb="FF1155CC"/>
        <sz val="11.0"/>
        <u/>
      </rPr>
      <t>Lull Animal</t>
    </r>
    <r>
      <rPr>
        <rFont val="&quot;Segoe UI&quot;, system-ui, sans-serif"/>
        <color rgb="FF8F8B7F"/>
        <sz val="11.0"/>
      </rPr>
      <t xml:space="preserve"> </t>
    </r>
  </si>
  <si>
    <t>DRU 1 · RNG 4</t>
  </si>
  <si>
    <t>Reduce Aggro Radius (up to L30)
Assist Radius (up to L30)
Add Hate (Aggro)</t>
  </si>
  <si>
    <t>Animal</t>
  </si>
  <si>
    <r>
      <rPr>
        <rFont val="&quot;Segoe UI&quot;, system-ui, sans-serif"/>
        <color rgb="FF1155CC"/>
        <sz val="11.0"/>
        <u/>
      </rPr>
      <t>Minor Healing</t>
    </r>
  </si>
  <si>
    <t>CLR 1 · PAL 1 · RNG 1 · DRU 1 · SHM 1 · BST 1</t>
  </si>
  <si>
    <t>Heals</t>
  </si>
  <si>
    <t>Heal: 12 (L1) to 20 (L5) ✓</t>
  </si>
  <si>
    <r>
      <rPr>
        <rFont val="&quot;Segoe UI&quot;, system-ui, sans-serif"/>
        <color rgb="FF1155CC"/>
        <sz val="11.0"/>
        <u/>
      </rPr>
      <t>Minor Illusion</t>
    </r>
    <r>
      <rPr>
        <rFont val="&quot;Segoe UI&quot;, system-ui, sans-serif"/>
        <color rgb="FF8F8B7F"/>
        <sz val="11.0"/>
      </rPr>
      <t xml:space="preserve"> </t>
    </r>
  </si>
  <si>
    <t>ENC 1</t>
  </si>
  <si>
    <t>Illusion: Other</t>
  </si>
  <si>
    <t>UNKNOWN RACE
Stops movement</t>
  </si>
  <si>
    <t>36m</t>
  </si>
  <si>
    <r>
      <rPr>
        <rFont val="&quot;Segoe UI&quot;, system-ui, sans-serif"/>
        <color rgb="FF1155CC"/>
        <sz val="11.0"/>
        <u/>
      </rPr>
      <t>Minor Shielding</t>
    </r>
    <r>
      <rPr>
        <rFont val="&quot;Segoe UI&quot;, system-ui, sans-serif"/>
        <color rgb="FF8F8B7F"/>
        <sz val="11.0"/>
      </rPr>
      <t xml:space="preserve"> </t>
    </r>
  </si>
  <si>
    <t>NEC 1 · WIZ 1 · MAG 1 · ENC 1</t>
  </si>
  <si>
    <t>Shielding</t>
  </si>
  <si>
    <t>Max HP: +6 (L1) to +10 (L5) ✓
AC: +2 (L1) to +3 (L5) ✓</t>
  </si>
  <si>
    <r>
      <rPr>
        <rFont val="&quot;Segoe UI&quot;, system-ui, sans-serif"/>
        <color rgb="FF1155CC"/>
        <sz val="11.0"/>
        <u/>
      </rPr>
      <t>Numbing Cold</t>
    </r>
    <r>
      <rPr>
        <rFont val="&quot;Segoe UI&quot;, system-ui, sans-serif"/>
        <color rgb="FF8F8B7F"/>
        <sz val="11.0"/>
      </rPr>
      <t xml:space="preserve"> det</t>
    </r>
  </si>
  <si>
    <t>Dmg: 14 ✓</t>
  </si>
  <si>
    <r>
      <rPr>
        <rFont val="&quot;Segoe UI&quot;, system-ui, sans-serif"/>
        <color rgb="FF1155CC"/>
        <sz val="11.0"/>
        <u/>
      </rPr>
      <t>Panic Animal</t>
    </r>
    <r>
      <rPr>
        <rFont val="&quot;Segoe UI&quot;, system-ui, sans-serif"/>
        <color rgb="FF8F8B7F"/>
        <sz val="11.0"/>
      </rPr>
      <t xml:space="preserve"> det</t>
    </r>
  </si>
  <si>
    <t>DRU 1 · RNG 16</t>
  </si>
  <si>
    <t>Fear</t>
  </si>
  <si>
    <t>Fear (up to L52)</t>
  </si>
  <si>
    <r>
      <rPr>
        <rFont val="&quot;Segoe UI&quot;, system-ui, sans-serif"/>
        <color rgb="FF1155CC"/>
        <sz val="11.0"/>
        <u/>
      </rPr>
      <t>Pendril's Animation</t>
    </r>
    <r>
      <rPr>
        <rFont val="&quot;Segoe UI&quot;, system-ui, sans-serif"/>
        <color rgb="FF8F8B7F"/>
        <sz val="11.0"/>
      </rPr>
      <t xml:space="preserve"> pet</t>
    </r>
  </si>
  <si>
    <t>Sum: Animation</t>
  </si>
  <si>
    <t>Summons an Animation Pet</t>
  </si>
  <si>
    <r>
      <rPr>
        <rFont val="&quot;Segoe UI&quot;, system-ui, sans-serif"/>
        <color rgb="FF1155CC"/>
        <sz val="11.0"/>
        <u/>
      </rPr>
      <t>Reclaim Energy</t>
    </r>
  </si>
  <si>
    <t>NEC 1 · MAG 1 · ENC 1</t>
  </si>
  <si>
    <t>Pet</t>
  </si>
  <si>
    <t>Reclaim Pet Energy · 75% reclaimed</t>
  </si>
  <si>
    <r>
      <rPr>
        <rFont val="&quot;Segoe UI&quot;, system-ui, sans-serif"/>
        <color rgb="FF1155CC"/>
        <sz val="11.0"/>
        <u/>
      </rPr>
      <t>Sense Animals</t>
    </r>
  </si>
  <si>
    <t>DRU 1 · BST 2 · SHM 7</t>
  </si>
  <si>
    <t>Sense Animals</t>
  </si>
  <si>
    <r>
      <rPr>
        <rFont val="&quot;Segoe UI&quot;, system-ui, sans-serif"/>
        <color rgb="FF1155CC"/>
        <sz val="11.0"/>
        <u/>
      </rPr>
      <t>Sense the Dead</t>
    </r>
  </si>
  <si>
    <t>NEC 1 · SHD 2 · PAL 4 · CLR 9</t>
  </si>
  <si>
    <t>Sense Undead</t>
  </si>
  <si>
    <r>
      <rPr>
        <rFont val="&quot;Segoe UI&quot;, system-ui, sans-serif"/>
        <color rgb="FF1155CC"/>
        <sz val="11.0"/>
        <u/>
      </rPr>
      <t>Shallow Breath</t>
    </r>
    <r>
      <rPr>
        <rFont val="&quot;Segoe UI&quot;, system-ui, sans-serif"/>
        <color rgb="FF8F8B7F"/>
        <sz val="11.0"/>
      </rPr>
      <t xml:space="preserve"> det</t>
    </r>
  </si>
  <si>
    <t>Disempowering</t>
  </si>
  <si>
    <t>Dmg: 3 (L1) to 5 (L4)
STR: −5
AGI: −5</t>
  </si>
  <si>
    <r>
      <rPr>
        <rFont val="&quot;Segoe UI&quot;, system-ui, sans-serif"/>
        <color rgb="FF1155CC"/>
        <sz val="11.0"/>
        <u/>
      </rPr>
      <t>Siphon Strength</t>
    </r>
    <r>
      <rPr>
        <rFont val="&quot;Segoe UI&quot;, system-ui, sans-serif"/>
        <color rgb="FF8F8B7F"/>
        <sz val="11.0"/>
      </rPr>
      <t xml:space="preserve"> det</t>
    </r>
  </si>
  <si>
    <t>NEC 1 · SHD 6</t>
  </si>
  <si>
    <t>Power Tap</t>
  </si>
  <si>
    <t>STR: −5 (L1) to −10 (L10)</t>
  </si>
  <si>
    <r>
      <rPr>
        <rFont val="&quot;Segoe UI&quot;, system-ui, sans-serif"/>
        <color rgb="FF1155CC"/>
        <sz val="11.0"/>
        <u/>
      </rPr>
      <t>Skin like Wood</t>
    </r>
    <r>
      <rPr>
        <rFont val="&quot;Segoe UI&quot;, system-ui, sans-serif"/>
        <color rgb="FF8F8B7F"/>
        <sz val="11.0"/>
      </rPr>
      <t xml:space="preserve"> </t>
    </r>
  </si>
  <si>
    <t>DRU 1 · RNG 7</t>
  </si>
  <si>
    <t>AC: +2 (L1) to +3 (L10) ✓
Max HP: +11 (L1) to +20 (L10) ✓</t>
  </si>
  <si>
    <r>
      <rPr>
        <rFont val="&quot;Segoe UI&quot;, system-ui, sans-serif"/>
        <color rgb="FF1155CC"/>
        <sz val="11.0"/>
        <u/>
      </rPr>
      <t>Snare</t>
    </r>
    <r>
      <rPr>
        <rFont val="&quot;Segoe UI&quot;, system-ui, sans-serif"/>
        <color rgb="FF8F8B7F"/>
        <sz val="11.0"/>
      </rPr>
      <t xml:space="preserve"> det</t>
    </r>
  </si>
  <si>
    <t>DRU 1 · RNG 6</t>
  </si>
  <si>
    <t>Snare</t>
  </si>
  <si>
    <t>Move: −41% (L1) to −55% (L15)</t>
  </si>
  <si>
    <t>3m54s</t>
  </si>
  <si>
    <r>
      <rPr>
        <rFont val="&quot;Segoe UI&quot;, system-ui, sans-serif"/>
        <color rgb="FF1155CC"/>
        <sz val="11.0"/>
        <u/>
      </rPr>
      <t>Sphere of Light</t>
    </r>
  </si>
  <si>
    <t>Summons: Light Globe</t>
  </si>
  <si>
    <r>
      <rPr>
        <rFont val="&quot;Segoe UI&quot;, system-ui, sans-serif"/>
        <color rgb="FF1155CC"/>
        <sz val="11.0"/>
        <u/>
      </rPr>
      <t>Spike of Disease</t>
    </r>
    <r>
      <rPr>
        <rFont val="&quot;Segoe UI&quot;, system-ui, sans-serif"/>
        <color rgb="FF8F8B7F"/>
        <sz val="11.0"/>
      </rPr>
      <t xml:space="preserve"> det</t>
    </r>
  </si>
  <si>
    <t>SHD 1</t>
  </si>
  <si>
    <t>Disease DD</t>
  </si>
  <si>
    <t>Dmg: 15 ✓</t>
  </si>
  <si>
    <t>0.5s</t>
  </si>
  <si>
    <r>
      <rPr>
        <rFont val="&quot;Segoe UI&quot;, system-ui, sans-serif"/>
        <color rgb="FF1155CC"/>
        <sz val="11.0"/>
        <u/>
      </rPr>
      <t>Spook the Dead</t>
    </r>
    <r>
      <rPr>
        <rFont val="&quot;Segoe UI&quot;, system-ui, sans-serif"/>
        <color rgb="FF8F8B7F"/>
        <sz val="11.0"/>
      </rPr>
      <t xml:space="preserve"> det</t>
    </r>
  </si>
  <si>
    <t>CLR 1 · PAL 9 · NEC 10 · SHD 20</t>
  </si>
  <si>
    <t>Undead</t>
  </si>
  <si>
    <r>
      <rPr>
        <rFont val="&quot;Segoe UI&quot;, system-ui, sans-serif"/>
        <color rgb="FF1155CC"/>
        <sz val="11.0"/>
        <u/>
      </rPr>
      <t>Strengthen</t>
    </r>
    <r>
      <rPr>
        <rFont val="&quot;Segoe UI&quot;, system-ui, sans-serif"/>
        <color rgb="FF8F8B7F"/>
        <sz val="11.0"/>
      </rPr>
      <t xml:space="preserve"> </t>
    </r>
  </si>
  <si>
    <t>SHM 1 · ENC 1 · BST 14</t>
  </si>
  <si>
    <t>Strength</t>
  </si>
  <si>
    <t>STR: +5 (L1) to +10 (L6)</t>
  </si>
  <si>
    <r>
      <rPr>
        <rFont val="&quot;Segoe UI&quot;, system-ui, sans-serif"/>
        <color rgb="FF1155CC"/>
        <sz val="11.0"/>
        <u/>
      </rPr>
      <t>Strike</t>
    </r>
    <r>
      <rPr>
        <rFont val="&quot;Segoe UI&quot;, system-ui, sans-serif"/>
        <color rgb="FF8F8B7F"/>
        <sz val="11.0"/>
      </rPr>
      <t xml:space="preserve"> det</t>
    </r>
  </si>
  <si>
    <t>CLR 1 · PAL 1</t>
  </si>
  <si>
    <t>Magic DD</t>
  </si>
  <si>
    <t>Dmg: 8 (L1) to 10 (L4) ✓</t>
  </si>
  <si>
    <r>
      <rPr>
        <rFont val="&quot;Segoe UI&quot;, system-ui, sans-serif"/>
        <color rgb="FF1155CC"/>
        <sz val="11.0"/>
        <u/>
      </rPr>
      <t>Summon Dagger</t>
    </r>
  </si>
  <si>
    <t>Summon Weapon</t>
  </si>
  <si>
    <t>Summons: Dagger</t>
  </si>
  <si>
    <r>
      <rPr>
        <rFont val="&quot;Segoe UI&quot;, system-ui, sans-serif"/>
        <color rgb="FF1155CC"/>
        <sz val="11.0"/>
        <u/>
      </rPr>
      <t>Summon Drink</t>
    </r>
  </si>
  <si>
    <t>MAG 1 · SHM 2 · CLR 3 · DRU 10 · BST 17</t>
  </si>
  <si>
    <t>Summon Food/Water</t>
  </si>
  <si>
    <t>Summons: Globe of Water</t>
  </si>
  <si>
    <r>
      <rPr>
        <rFont val="&quot;Segoe UI&quot;, system-ui, sans-serif"/>
        <color rgb="FF1155CC"/>
        <sz val="11.0"/>
        <u/>
      </rPr>
      <t>Summon Food</t>
    </r>
  </si>
  <si>
    <t>MAG 1 · SHM 6 · CLR 8 · DRU 11 · BST 29</t>
  </si>
  <si>
    <t>Summons: Black Bread</t>
  </si>
  <si>
    <r>
      <rPr>
        <rFont val="&quot;Segoe UI&quot;, system-ui, sans-serif"/>
        <color rgb="FF1155CC"/>
        <sz val="11.0"/>
        <u/>
      </rPr>
      <t>Tangling Weeds</t>
    </r>
    <r>
      <rPr>
        <rFont val="&quot;Segoe UI&quot;, system-ui, sans-serif"/>
        <color rgb="FF8F8B7F"/>
        <sz val="11.0"/>
      </rPr>
      <t xml:space="preserve"> det</t>
    </r>
  </si>
  <si>
    <t>DRU 1 · RNG 5</t>
  </si>
  <si>
    <t>Move: −21% (L1) to −35% (L15)</t>
  </si>
  <si>
    <r>
      <rPr>
        <rFont val="&quot;Segoe UI&quot;, system-ui, sans-serif"/>
        <color rgb="FF1155CC"/>
        <sz val="11.0"/>
        <u/>
      </rPr>
      <t>Taper Enchantment</t>
    </r>
  </si>
  <si>
    <t>Dispel</t>
  </si>
  <si>
    <t>Dispel (0)</t>
  </si>
  <si>
    <r>
      <rPr>
        <rFont val="&quot;Segoe UI&quot;, system-ui, sans-serif"/>
        <color rgb="FF1155CC"/>
        <sz val="11.0"/>
        <u/>
      </rPr>
      <t>True North</t>
    </r>
  </si>
  <si>
    <t>CLR 1 · SHM 1 · WIZ 1 · MAG 1 · ENC 1 · NEC 2 · PAL 3</t>
  </si>
  <si>
    <t>Sense Heading</t>
  </si>
  <si>
    <r>
      <rPr>
        <rFont val="&quot;Segoe UI&quot;, system-ui, sans-serif"/>
        <color rgb="FF1155CC"/>
        <sz val="11.0"/>
        <u/>
      </rPr>
      <t>Ward Undead</t>
    </r>
    <r>
      <rPr>
        <rFont val="&quot;Segoe UI&quot;, system-ui, sans-serif"/>
        <color rgb="FF8F8B7F"/>
        <sz val="11.0"/>
      </rPr>
      <t xml:space="preserve"> det</t>
    </r>
  </si>
  <si>
    <t>PAL 1 · CLR 4 · NEC 6 · SHD 18</t>
  </si>
  <si>
    <t>Undead DD</t>
  </si>
  <si>
    <t>Dmg: 7 (L1) to 12 (L10) ✓</t>
  </si>
  <si>
    <r>
      <rPr>
        <rFont val="&quot;Segoe UI&quot;, system-ui, sans-serif"/>
        <color rgb="FF1155CC"/>
        <sz val="11.0"/>
        <u/>
      </rPr>
      <t>Weaken</t>
    </r>
    <r>
      <rPr>
        <rFont val="&quot;Segoe UI&quot;, system-ui, sans-serif"/>
        <color rgb="FF8F8B7F"/>
        <sz val="11.0"/>
      </rPr>
      <t xml:space="preserve"> det</t>
    </r>
  </si>
  <si>
    <t>STR: −10 (L1) to −15 (L10)</t>
  </si>
  <si>
    <r>
      <rPr>
        <rFont val="&quot;Segoe UI&quot;, system-ui, sans-serif"/>
        <color rgb="FF1155CC"/>
        <sz val="11.0"/>
        <u/>
      </rPr>
      <t>Wild Spirit</t>
    </r>
    <r>
      <rPr>
        <rFont val="&quot;Segoe UI&quot;, system-ui, sans-serif"/>
        <color rgb="FF8F8B7F"/>
        <sz val="11.0"/>
      </rPr>
      <t xml:space="preserve"> pet</t>
    </r>
  </si>
  <si>
    <t>BST 1</t>
  </si>
  <si>
    <t>Sum: Warder</t>
  </si>
  <si>
    <t>Summons a Warder Pet</t>
  </si>
  <si>
    <r>
      <rPr>
        <rFont val="&quot;Segoe UI&quot;, system-ui, sans-serif"/>
        <color rgb="FF1155CC"/>
        <sz val="11.0"/>
        <u/>
      </rPr>
      <t>Yaulp</t>
    </r>
    <r>
      <rPr>
        <rFont val="&quot;Segoe UI&quot;, system-ui, sans-serif"/>
        <color rgb="FF8F8B7F"/>
        <sz val="11.0"/>
      </rPr>
      <t xml:space="preserve"> </t>
    </r>
  </si>
  <si>
    <t>CLR 1 · PAL 9</t>
  </si>
  <si>
    <t>Attack</t>
  </si>
  <si>
    <t>STR: +10
AC: +5 ✓</t>
  </si>
  <si>
    <r>
      <rPr>
        <rFont val="&quot;Segoe UI&quot;, system-ui, sans-serif"/>
        <color rgb="FF1155CC"/>
        <sz val="11.0"/>
        <u/>
      </rPr>
      <t>Chords of Dissonance</t>
    </r>
    <r>
      <rPr>
        <rFont val="&quot;Segoe UI&quot;, system-ui, sans-serif"/>
        <color rgb="FF8F8B7F"/>
        <sz val="11.0"/>
      </rPr>
      <t xml:space="preserve"> det</t>
    </r>
  </si>
  <si>
    <t>BRD 2</t>
  </si>
  <si>
    <t>Magic DoT</t>
  </si>
  <si>
    <t>HP Regen: −2 (L2) to −14 (L50)</t>
  </si>
  <si>
    <r>
      <rPr>
        <rFont val="&quot;Segoe UI&quot;, system-ui, sans-serif"/>
        <color rgb="FF1155CC"/>
        <sz val="11.0"/>
        <u/>
      </rPr>
      <t>Elementalkin: Water</t>
    </r>
    <r>
      <rPr>
        <rFont val="&quot;Segoe UI&quot;, system-ui, sans-serif"/>
        <color rgb="FF8F8B7F"/>
        <sz val="11.0"/>
      </rPr>
      <t xml:space="preserve"> pet</t>
    </r>
  </si>
  <si>
    <t>MAG 2</t>
  </si>
  <si>
    <t>Sum: Water</t>
  </si>
  <si>
    <t>Summons a Water Elemental Pet</t>
  </si>
  <si>
    <t>6s</t>
  </si>
  <si>
    <r>
      <rPr>
        <rFont val="&quot;Segoe UI&quot;, system-ui, sans-serif"/>
        <color rgb="FF1155CC"/>
        <sz val="11.0"/>
        <u/>
      </rPr>
      <t>Fear</t>
    </r>
    <r>
      <rPr>
        <rFont val="&quot;Segoe UI&quot;, system-ui, sans-serif"/>
        <color rgb="FF8F8B7F"/>
        <sz val="11.0"/>
      </rPr>
      <t xml:space="preserve"> det</t>
    </r>
  </si>
  <si>
    <t>NEC 2 · ENC 3 · CLR 6 · SHD 12</t>
  </si>
  <si>
    <t>3.5s</t>
  </si>
  <si>
    <r>
      <rPr>
        <rFont val="&quot;Segoe UI&quot;, system-ui, sans-serif"/>
        <color rgb="FF1155CC"/>
        <sz val="11.0"/>
        <u/>
      </rPr>
      <t>Glimpse</t>
    </r>
    <r>
      <rPr>
        <rFont val="&quot;Segoe UI&quot;, system-ui, sans-serif"/>
        <color rgb="FF8F8B7F"/>
        <sz val="11.0"/>
      </rPr>
      <t xml:space="preserve"> </t>
    </r>
  </si>
  <si>
    <t>RNG 2 · WIZ 2</t>
  </si>
  <si>
    <t>Vision</t>
  </si>
  <si>
    <t>Magnify: +55</t>
  </si>
  <si>
    <r>
      <rPr>
        <rFont val="&quot;Segoe UI&quot;, system-ui, sans-serif"/>
        <color rgb="FF1155CC"/>
        <sz val="11.0"/>
        <u/>
      </rPr>
      <t>Grasping Roots</t>
    </r>
    <r>
      <rPr>
        <rFont val="&quot;Segoe UI&quot;, system-ui, sans-serif"/>
        <color rgb="FF8F8B7F"/>
        <sz val="11.0"/>
      </rPr>
      <t xml:space="preserve"> det</t>
    </r>
  </si>
  <si>
    <t>DRU 2 · RNG 15</t>
  </si>
  <si>
    <t>Root</t>
  </si>
  <si>
    <t>Dmg: 10
Root</t>
  </si>
  <si>
    <t>48s</t>
  </si>
  <si>
    <r>
      <rPr>
        <rFont val="&quot;Segoe UI&quot;, system-ui, sans-serif"/>
        <color rgb="FF1155CC"/>
        <sz val="11.0"/>
        <u/>
      </rPr>
      <t>Illusion: Human</t>
    </r>
    <r>
      <rPr>
        <rFont val="&quot;Segoe UI&quot;, system-ui, sans-serif"/>
        <color rgb="FF8F8B7F"/>
        <sz val="11.0"/>
      </rPr>
      <t xml:space="preserve"> </t>
    </r>
  </si>
  <si>
    <t>ENC 2</t>
  </si>
  <si>
    <t>Illusion: Adventurer</t>
  </si>
  <si>
    <t>Human</t>
  </si>
  <si>
    <r>
      <rPr>
        <rFont val="&quot;Segoe UI&quot;, system-ui, sans-serif"/>
        <color rgb="FF1155CC"/>
        <sz val="11.0"/>
        <u/>
      </rPr>
      <t>Juli's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</si>
  <si>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Mesmerize</t>
    </r>
    <r>
      <rPr>
        <rFont val="&quot;Segoe UI&quot;, system-ui, sans-serif"/>
        <color rgb="FF8F8B7F"/>
        <sz val="11.0"/>
      </rPr>
      <t xml:space="preserve"> det</t>
    </r>
  </si>
  <si>
    <t>Enthrall</t>
  </si>
  <si>
    <t>Mesmerize (up to L55)</t>
  </si>
  <si>
    <t>24s</t>
  </si>
  <si>
    <r>
      <rPr>
        <rFont val="&quot;Segoe UI&quot;, system-ui, sans-serif"/>
        <color rgb="FF1155CC"/>
        <sz val="11.0"/>
        <u/>
      </rPr>
      <t>Numb the Dead</t>
    </r>
    <r>
      <rPr>
        <rFont val="&quot;Segoe UI&quot;, system-ui, sans-serif"/>
        <color rgb="FF8F8B7F"/>
        <sz val="11.0"/>
      </rPr>
      <t xml:space="preserve"> </t>
    </r>
  </si>
  <si>
    <t>NEC 2 · SHD 9</t>
  </si>
  <si>
    <r>
      <rPr>
        <rFont val="&quot;Segoe UI&quot;, system-ui, sans-serif"/>
        <color rgb="FF1155CC"/>
        <sz val="11.0"/>
        <u/>
      </rPr>
      <t>O`Keil's Radiation</t>
    </r>
    <r>
      <rPr>
        <rFont val="&quot;Segoe UI&quot;, system-ui, sans-serif"/>
        <color rgb="FF8F8B7F"/>
        <sz val="11.0"/>
      </rPr>
      <t xml:space="preserve"> </t>
    </r>
  </si>
  <si>
    <t>WIZ 2</t>
  </si>
  <si>
    <t>Damage Shield</t>
  </si>
  <si>
    <t>DS: 2
FR: +6 (L2) to +10 (L10)</t>
  </si>
  <si>
    <t>5m</t>
  </si>
  <si>
    <r>
      <rPr>
        <rFont val="&quot;Segoe UI&quot;, system-ui, sans-serif"/>
        <color rgb="FF1155CC"/>
        <sz val="11.0"/>
        <u/>
      </rPr>
      <t>Reckless Strength</t>
    </r>
    <r>
      <rPr>
        <rFont val="&quot;Segoe UI&quot;, system-ui, sans-serif"/>
        <color rgb="FF8F8B7F"/>
        <sz val="11.0"/>
      </rPr>
      <t xml:space="preserve"> </t>
    </r>
  </si>
  <si>
    <t>CLR 2 · PAL 18</t>
  </si>
  <si>
    <t>STR: +20</t>
  </si>
  <si>
    <t>3m</t>
  </si>
  <si>
    <r>
      <rPr>
        <rFont val="&quot;Segoe UI&quot;, system-ui, sans-serif"/>
        <color rgb="FF1155CC"/>
        <sz val="11.0"/>
        <u/>
      </rPr>
      <t>Spirit Pouch</t>
    </r>
  </si>
  <si>
    <t>SHM 2</t>
  </si>
  <si>
    <t>Summons: Spirit Pouch</t>
  </si>
  <si>
    <r>
      <rPr>
        <rFont val="&quot;Segoe UI&quot;, system-ui, sans-serif"/>
        <color rgb="FF1155CC"/>
        <sz val="11.0"/>
        <u/>
      </rPr>
      <t>Stun</t>
    </r>
    <r>
      <rPr>
        <rFont val="&quot;Segoe UI&quot;, system-ui, sans-serif"/>
        <color rgb="FF8F8B7F"/>
        <sz val="11.0"/>
      </rPr>
      <t xml:space="preserve"> det</t>
    </r>
  </si>
  <si>
    <t>CLR 2 · PAL 28</t>
  </si>
  <si>
    <t>Stun DD</t>
  </si>
  <si>
    <t>Stun: 4s (up to L55)</t>
  </si>
  <si>
    <r>
      <rPr>
        <rFont val="&quot;Segoe UI&quot;, system-ui, sans-serif"/>
        <color rgb="FF1155CC"/>
        <sz val="11.0"/>
        <u/>
      </rPr>
      <t>Summon Bandages</t>
    </r>
  </si>
  <si>
    <t>Summons: Bandages (×20)</t>
  </si>
  <si>
    <r>
      <rPr>
        <rFont val="&quot;Segoe UI&quot;, system-ui, sans-serif"/>
        <color rgb="FF1155CC"/>
        <sz val="11.0"/>
        <u/>
      </rPr>
      <t>Summon Brass Choker</t>
    </r>
  </si>
  <si>
    <t>Summon Focus</t>
  </si>
  <si>
    <t>Summons: Jedah's Brass Choker</t>
  </si>
  <si>
    <r>
      <rPr>
        <rFont val="&quot;Segoe UI&quot;, system-ui, sans-serif"/>
        <color rgb="FF1155CC"/>
        <sz val="11.0"/>
        <u/>
      </rPr>
      <t>Tashina</t>
    </r>
    <r>
      <rPr>
        <rFont val="&quot;Segoe UI&quot;, system-ui, sans-serif"/>
        <color rgb="FF8F8B7F"/>
        <sz val="11.0"/>
      </rPr>
      <t xml:space="preserve"> det</t>
    </r>
  </si>
  <si>
    <t>Resist Debuffs</t>
  </si>
  <si>
    <t>Poison Counter: +1
MR: −7 (L2) to −13 (L8)</t>
  </si>
  <si>
    <t>14m</t>
  </si>
  <si>
    <r>
      <rPr>
        <rFont val="&quot;Segoe UI&quot;, system-ui, sans-serif"/>
        <color rgb="FF1155CC"/>
        <sz val="11.0"/>
        <u/>
      </rPr>
      <t>Ward Summoned</t>
    </r>
    <r>
      <rPr>
        <rFont val="&quot;Segoe UI&quot;, system-ui, sans-serif"/>
        <color rgb="FF8F8B7F"/>
        <sz val="11.0"/>
      </rPr>
      <t xml:space="preserve"> det</t>
    </r>
  </si>
  <si>
    <t>DRU 2 · MAG 9 · RNG 16 · CLR 17</t>
  </si>
  <si>
    <t>Summoned DD</t>
  </si>
  <si>
    <t>Dmg: 6 (L2) to 14 (L18) ✓</t>
  </si>
  <si>
    <t>Construct</t>
  </si>
  <si>
    <r>
      <rPr>
        <rFont val="&quot;Segoe UI&quot;, system-ui, sans-serif"/>
        <color rgb="FF1155CC"/>
        <sz val="11.0"/>
        <u/>
      </rPr>
      <t>Burst of Fire</t>
    </r>
    <r>
      <rPr>
        <rFont val="&quot;Segoe UI&quot;, system-ui, sans-serif"/>
        <color rgb="FF8F8B7F"/>
        <sz val="11.0"/>
      </rPr>
      <t xml:space="preserve"> det</t>
    </r>
  </si>
  <si>
    <t>DRU 3 · RNG 14</t>
  </si>
  <si>
    <t>Dmg: 11 (L3) to 14 (L8) ✓</t>
  </si>
  <si>
    <r>
      <rPr>
        <rFont val="&quot;Segoe UI&quot;, system-ui, sans-serif"/>
        <color rgb="FF1155CC"/>
        <sz val="11.0"/>
        <u/>
      </rPr>
      <t>Color Flux</t>
    </r>
    <r>
      <rPr>
        <rFont val="&quot;Segoe UI&quot;, system-ui, sans-serif"/>
        <color rgb="FF8F8B7F"/>
        <sz val="11.0"/>
      </rPr>
      <t xml:space="preserve"> det</t>
    </r>
  </si>
  <si>
    <t>ENC 3</t>
  </si>
  <si>
    <r>
      <rPr>
        <rFont val="&quot;Segoe UI&quot;, system-ui, sans-serif"/>
        <color rgb="FF1155CC"/>
        <sz val="11.0"/>
        <u/>
      </rPr>
      <t>Cure Blindness</t>
    </r>
  </si>
  <si>
    <t>CLR 3 · SHM 7</t>
  </si>
  <si>
    <t>Cure Blindness</t>
  </si>
  <si>
    <r>
      <rPr>
        <rFont val="&quot;Segoe UI&quot;, system-ui, sans-serif"/>
        <color rgb="FF1155CC"/>
        <sz val="11.0"/>
        <u/>
      </rPr>
      <t>Elementalkin: Fire</t>
    </r>
    <r>
      <rPr>
        <rFont val="&quot;Segoe UI&quot;, system-ui, sans-serif"/>
        <color rgb="FF8F8B7F"/>
        <sz val="11.0"/>
      </rPr>
      <t xml:space="preserve"> pet</t>
    </r>
  </si>
  <si>
    <t>MAG 3</t>
  </si>
  <si>
    <t>Sum: Fire</t>
  </si>
  <si>
    <t>Summons a Fire Elemental Pet</t>
  </si>
  <si>
    <r>
      <rPr>
        <rFont val="&quot;Segoe UI&quot;, system-ui, sans-serif"/>
        <color rgb="FF1155CC"/>
        <sz val="11.0"/>
        <u/>
      </rPr>
      <t>Fade</t>
    </r>
  </si>
  <si>
    <t>WIZ 3</t>
  </si>
  <si>
    <t>Shadowstep</t>
  </si>
  <si>
    <t>Shadow Step</t>
  </si>
  <si>
    <r>
      <rPr>
        <rFont val="&quot;Segoe UI&quot;, system-ui, sans-serif"/>
        <color rgb="FF1155CC"/>
        <sz val="11.0"/>
        <u/>
      </rPr>
      <t>Feet like Cat</t>
    </r>
    <r>
      <rPr>
        <rFont val="&quot;Segoe UI&quot;, system-ui, sans-serif"/>
        <color rgb="FF8F8B7F"/>
        <sz val="11.0"/>
      </rPr>
      <t xml:space="preserve"> </t>
    </r>
  </si>
  <si>
    <t>SHM 3 · RNG 12</t>
  </si>
  <si>
    <t>Agility</t>
  </si>
  <si>
    <t>AGI: +12 (L3) to +18 (L9)</t>
  </si>
  <si>
    <r>
      <rPr>
        <rFont val="&quot;Segoe UI&quot;, system-ui, sans-serif"/>
        <color rgb="FF1155CC"/>
        <sz val="11.0"/>
        <u/>
      </rPr>
      <t>Grim Aura</t>
    </r>
    <r>
      <rPr>
        <rFont val="&quot;Segoe UI&quot;, system-ui, sans-serif"/>
        <color rgb="FF8F8B7F"/>
        <sz val="11.0"/>
      </rPr>
      <t xml:space="preserve"> </t>
    </r>
  </si>
  <si>
    <t>NEC 3 · SHD 16</t>
  </si>
  <si>
    <t>Attack: +6 (L3) to +10 (L10)</t>
  </si>
  <si>
    <r>
      <rPr>
        <rFont val="&quot;Segoe UI&quot;, system-ui, sans-serif"/>
        <color rgb="FF1155CC"/>
        <sz val="11.0"/>
        <u/>
      </rPr>
      <t>Haze</t>
    </r>
    <r>
      <rPr>
        <rFont val="&quot;Segoe UI&quot;, system-ui, sans-serif"/>
        <color rgb="FF8F8B7F"/>
        <sz val="11.0"/>
      </rPr>
      <t xml:space="preserve"> </t>
    </r>
  </si>
  <si>
    <t>AC: +3 ✓</t>
  </si>
  <si>
    <r>
      <rPr>
        <rFont val="&quot;Segoe UI&quot;, system-ui, sans-serif"/>
        <color rgb="FF1155CC"/>
        <sz val="11.0"/>
        <u/>
      </rPr>
      <t>Illusion: Half-Elf</t>
    </r>
    <r>
      <rPr>
        <rFont val="&quot;Segoe UI&quot;, system-ui, sans-serif"/>
        <color rgb="FF8F8B7F"/>
        <sz val="11.0"/>
      </rPr>
      <t xml:space="preserve"> </t>
    </r>
  </si>
  <si>
    <t>Half Elf</t>
  </si>
  <si>
    <r>
      <rPr>
        <rFont val="&quot;Segoe UI&quot;, system-ui, sans-serif"/>
        <color rgb="FF1155CC"/>
        <sz val="11.0"/>
        <u/>
      </rPr>
      <t>Jaxan's Jig o` Vigor</t>
    </r>
    <r>
      <rPr>
        <rFont val="&quot;Segoe UI&quot;, system-ui, sans-serif"/>
        <color rgb="FF8F8B7F"/>
        <sz val="11.0"/>
      </rPr>
      <t xml:space="preserve"> </t>
    </r>
  </si>
  <si>
    <t>BRD 3</t>
  </si>
  <si>
    <t>Endurance</t>
  </si>
  <si>
    <t>END: +1 (L3) to +7 (L48)</t>
  </si>
  <si>
    <r>
      <rPr>
        <rFont val="&quot;Segoe UI&quot;, system-ui, sans-serif"/>
        <color rgb="FF1155CC"/>
        <sz val="11.0"/>
        <u/>
      </rPr>
      <t>Lifespike</t>
    </r>
    <r>
      <rPr>
        <rFont val="&quot;Segoe UI&quot;, system-ui, sans-serif"/>
        <color rgb="FF8F8B7F"/>
        <sz val="11.0"/>
      </rPr>
      <t xml:space="preserve"> det</t>
    </r>
  </si>
  <si>
    <t>NEC 3 · SHD 5</t>
  </si>
  <si>
    <t>Dmg: 8 (L3) to 16 (L18) ✓</t>
  </si>
  <si>
    <r>
      <rPr>
        <rFont val="&quot;Segoe UI&quot;, system-ui, sans-serif"/>
        <color rgb="FF1155CC"/>
        <sz val="11.0"/>
        <u/>
      </rPr>
      <t>Root</t>
    </r>
    <r>
      <rPr>
        <rFont val="&quot;Segoe UI&quot;, system-ui, sans-serif"/>
        <color rgb="FF8F8B7F"/>
        <sz val="11.0"/>
      </rPr>
      <t xml:space="preserve"> det</t>
    </r>
  </si>
  <si>
    <t>WIZ 3 · ENC 6 · CLR 7 · SHM 12 · PAL 19 · NEC 34</t>
  </si>
  <si>
    <r>
      <rPr>
        <rFont val="&quot;Segoe UI&quot;, system-ui, sans-serif"/>
        <color rgb="FF1155CC"/>
        <sz val="11.0"/>
        <u/>
      </rPr>
      <t>Scale Skin</t>
    </r>
    <r>
      <rPr>
        <rFont val="&quot;Segoe UI&quot;, system-ui, sans-serif"/>
        <color rgb="FF8F8B7F"/>
        <sz val="11.0"/>
      </rPr>
      <t xml:space="preserve"> </t>
    </r>
  </si>
  <si>
    <t>SHM 3 · BST 10</t>
  </si>
  <si>
    <t>AC: +3 (L3) to +5 (L9) ✓</t>
  </si>
  <si>
    <r>
      <rPr>
        <rFont val="&quot;Segoe UI&quot;, system-ui, sans-serif"/>
        <color rgb="FF1155CC"/>
        <sz val="11.0"/>
        <u/>
      </rPr>
      <t>Sense Summoned</t>
    </r>
  </si>
  <si>
    <t>MAG 3 · WIZ 7 · CLR 12</t>
  </si>
  <si>
    <t>Summoned</t>
  </si>
  <si>
    <t>Sense Summoned</t>
  </si>
  <si>
    <r>
      <rPr>
        <rFont val="&quot;Segoe UI&quot;, system-ui, sans-serif"/>
        <color rgb="FF1155CC"/>
        <sz val="11.0"/>
        <u/>
      </rPr>
      <t>Summon Wisp</t>
    </r>
  </si>
  <si>
    <t>Summons: Wisp Stone</t>
  </si>
  <si>
    <r>
      <rPr>
        <rFont val="&quot;Segoe UI&quot;, system-ui, sans-serif"/>
        <color rgb="FF1155CC"/>
        <sz val="11.0"/>
        <u/>
      </rPr>
      <t>Whirling Wind</t>
    </r>
    <r>
      <rPr>
        <rFont val="&quot;Segoe UI&quot;, system-ui, sans-serif"/>
        <color rgb="FF8F8B7F"/>
        <sz val="11.0"/>
      </rPr>
      <t xml:space="preserve"> det</t>
    </r>
  </si>
  <si>
    <t>DRU 3</t>
  </si>
  <si>
    <t>Dmg: 9 (L3) to 13 (L10) ✓
Stun: 1s (up to L55)</t>
  </si>
  <si>
    <r>
      <rPr>
        <rFont val="&quot;Segoe UI&quot;, system-ui, sans-serif"/>
        <color rgb="FF1155CC"/>
        <sz val="11.0"/>
        <u/>
      </rPr>
      <t>Budding Heal</t>
    </r>
    <r>
      <rPr>
        <rFont val="&quot;Segoe UI&quot;, system-ui, sans-serif"/>
        <color rgb="FF8F8B7F"/>
        <sz val="11.0"/>
      </rPr>
      <t xml:space="preserve"> </t>
    </r>
  </si>
  <si>
    <t>DRU 4</t>
  </si>
  <si>
    <t>Duration Heals</t>
  </si>
  <si>
    <t>Heal: 11 per tick
Budding Heal Trigger
Final Heal: +18</t>
  </si>
  <si>
    <r>
      <rPr>
        <rFont val="&quot;Segoe UI&quot;, system-ui, sans-serif"/>
        <color rgb="FF1155CC"/>
        <sz val="11.0"/>
        <u/>
      </rPr>
      <t>Burn</t>
    </r>
    <r>
      <rPr>
        <rFont val="&quot;Segoe UI&quot;, system-ui, sans-serif"/>
        <color rgb="FF8F8B7F"/>
        <sz val="11.0"/>
      </rPr>
      <t xml:space="preserve"> det</t>
    </r>
  </si>
  <si>
    <t>MAG 4</t>
  </si>
  <si>
    <t>Dmg: 13 (L4) to 14 (L5) ✓</t>
  </si>
  <si>
    <r>
      <rPr>
        <rFont val="&quot;Segoe UI&quot;, system-ui, sans-serif"/>
        <color rgb="FF1155CC"/>
        <sz val="11.0"/>
        <u/>
      </rPr>
      <t>Camouflage</t>
    </r>
    <r>
      <rPr>
        <rFont val="&quot;Segoe UI&quot;, system-ui, sans-serif"/>
        <color rgb="FF8F8B7F"/>
        <sz val="11.0"/>
      </rPr>
      <t xml:space="preserve"> </t>
    </r>
  </si>
  <si>
    <t>DRU 4 · RNG 14</t>
  </si>
  <si>
    <t>20m</t>
  </si>
  <si>
    <r>
      <rPr>
        <rFont val="&quot;Segoe UI&quot;, system-ui, sans-serif"/>
        <color rgb="FF1155CC"/>
        <sz val="11.0"/>
        <u/>
      </rPr>
      <t>Clinging Darkness</t>
    </r>
    <r>
      <rPr>
        <rFont val="&quot;Segoe UI&quot;, system-ui, sans-serif"/>
        <color rgb="FF8F8B7F"/>
        <sz val="11.0"/>
      </rPr>
      <t xml:space="preserve"> det</t>
    </r>
  </si>
  <si>
    <t>NEC 4 · SHD 11</t>
  </si>
  <si>
    <t>Snare DoT</t>
  </si>
  <si>
    <t>Dmg: 8 per tick ✓
Move: −24% (L4) to −30% (L10)</t>
  </si>
  <si>
    <r>
      <rPr>
        <rFont val="&quot;Segoe UI&quot;, system-ui, sans-serif"/>
        <color rgb="FF1155CC"/>
        <sz val="11.0"/>
        <u/>
      </rPr>
      <t>Elementalkin: Air</t>
    </r>
    <r>
      <rPr>
        <rFont val="&quot;Segoe UI&quot;, system-ui, sans-serif"/>
        <color rgb="FF8F8B7F"/>
        <sz val="11.0"/>
      </rPr>
      <t xml:space="preserve"> pet</t>
    </r>
  </si>
  <si>
    <t>Sum: Air</t>
  </si>
  <si>
    <t>Summons an Air Elemental Pet</t>
  </si>
  <si>
    <r>
      <rPr>
        <rFont val="&quot;Segoe UI&quot;, system-ui, sans-serif"/>
        <color rgb="FF1155CC"/>
        <sz val="11.0"/>
        <u/>
      </rPr>
      <t>Enfeeblement</t>
    </r>
    <r>
      <rPr>
        <rFont val="&quot;Segoe UI&quot;, system-ui, sans-serif"/>
        <color rgb="FF8F8B7F"/>
        <sz val="11.0"/>
      </rPr>
      <t xml:space="preserve"> det</t>
    </r>
  </si>
  <si>
    <t>ENC 4</t>
  </si>
  <si>
    <t>STR: −18 (L4) to −20 (L8)
AC: −2 ✓</t>
  </si>
  <si>
    <r>
      <rPr>
        <rFont val="&quot;Segoe UI&quot;, system-ui, sans-serif"/>
        <color rgb="FF1155CC"/>
        <sz val="11.0"/>
        <u/>
      </rPr>
      <t>Fleeting Fury</t>
    </r>
    <r>
      <rPr>
        <rFont val="&quot;Segoe UI&quot;, system-ui, sans-serif"/>
        <color rgb="FF8F8B7F"/>
        <sz val="11.0"/>
      </rPr>
      <t xml:space="preserve"> </t>
    </r>
  </si>
  <si>
    <t>SHM 4 · BST 11</t>
  </si>
  <si>
    <t>STR: +15
AC: +5 ✓
DEX: +20</t>
  </si>
  <si>
    <r>
      <rPr>
        <rFont val="&quot;Segoe UI&quot;, system-ui, sans-serif"/>
        <color rgb="FF1155CC"/>
        <sz val="11.0"/>
        <u/>
      </rPr>
      <t>Frost Rift</t>
    </r>
    <r>
      <rPr>
        <rFont val="&quot;Segoe UI&quot;, system-ui, sans-serif"/>
        <color rgb="FF8F8B7F"/>
        <sz val="11.0"/>
      </rPr>
      <t xml:space="preserve"> det</t>
    </r>
  </si>
  <si>
    <t>SHM 4</t>
  </si>
  <si>
    <t>Dmg: 26 (L4) to 29 (L10) ✓</t>
  </si>
  <si>
    <r>
      <rPr>
        <rFont val="&quot;Segoe UI&quot;, system-ui, sans-serif"/>
        <color rgb="FF1155CC"/>
        <sz val="11.0"/>
        <u/>
      </rPr>
      <t>Gate</t>
    </r>
  </si>
  <si>
    <t>NEC 4 · WIZ 4 · MAG 4 · ENC 4 · CLR 5 · DRU 5 · SHM 5</t>
  </si>
  <si>
    <t>Transport</t>
  </si>
  <si>
    <t>Gate · 98% chance · bind point 1</t>
  </si>
  <si>
    <r>
      <rPr>
        <rFont val="&quot;Segoe UI&quot;, system-ui, sans-serif"/>
        <color rgb="FF1155CC"/>
        <sz val="11.0"/>
        <u/>
      </rPr>
      <t>Invisibility</t>
    </r>
    <r>
      <rPr>
        <rFont val="&quot;Segoe UI&quot;, system-ui, sans-serif"/>
        <color rgb="FF8F8B7F"/>
        <sz val="11.0"/>
      </rPr>
      <t xml:space="preserve"> </t>
    </r>
  </si>
  <si>
    <t>ENC 4 · MAG 8 · WIZ 16 · SHM 27 · BST 43</t>
  </si>
  <si>
    <r>
      <rPr>
        <rFont val="&quot;Segoe UI&quot;, system-ui, sans-serif"/>
        <color rgb="FF1155CC"/>
        <sz val="11.0"/>
        <u/>
      </rPr>
      <t>Invoke Lightning</t>
    </r>
    <r>
      <rPr>
        <rFont val="&quot;Segoe UI&quot;, system-ui, sans-serif"/>
        <color rgb="FF8F8B7F"/>
        <sz val="11.0"/>
      </rPr>
      <t xml:space="preserve"> det</t>
    </r>
  </si>
  <si>
    <t>DRU 4 · RNG 15</t>
  </si>
  <si>
    <t>Dmg: 20 (L4) to 25 (L9) ✓</t>
  </si>
  <si>
    <t>Targeted AE</t>
  </si>
  <si>
    <r>
      <rPr>
        <rFont val="&quot;Segoe UI&quot;, system-ui, sans-serif"/>
        <color rgb="FF1155CC"/>
        <sz val="11.0"/>
        <u/>
      </rPr>
      <t>Leering Corpse</t>
    </r>
    <r>
      <rPr>
        <rFont val="&quot;Segoe UI&quot;, system-ui, sans-serif"/>
        <color rgb="FF8F8B7F"/>
        <sz val="11.0"/>
      </rPr>
      <t xml:space="preserve"> pet</t>
    </r>
  </si>
  <si>
    <t>NEC 4 · SHD 7</t>
  </si>
  <si>
    <r>
      <rPr>
        <rFont val="&quot;Segoe UI&quot;, system-ui, sans-serif"/>
        <color rgb="FF1155CC"/>
        <sz val="11.0"/>
        <u/>
      </rPr>
      <t>Light Healing</t>
    </r>
  </si>
  <si>
    <t>CLR 4 · DRU 9 · SHM 9 · PAL 10 · BST 14 · RNG 16</t>
  </si>
  <si>
    <t>Heal: 47 (L4) to 65 (L10) ✓</t>
  </si>
  <si>
    <r>
      <rPr>
        <rFont val="&quot;Segoe UI&quot;, system-ui, sans-serif"/>
        <color rgb="FF1155CC"/>
        <sz val="11.0"/>
        <u/>
      </rPr>
      <t>Poison Bolt</t>
    </r>
    <r>
      <rPr>
        <rFont val="&quot;Segoe UI&quot;, system-ui, sans-serif"/>
        <color rgb="FF8F8B7F"/>
        <sz val="11.0"/>
      </rPr>
      <t xml:space="preserve"> det</t>
    </r>
  </si>
  <si>
    <t>NEC 4</t>
  </si>
  <si>
    <t>Poison DoT</t>
  </si>
  <si>
    <t>Poison Counter: +1
Dmg: 6
Dmg: 10 per tick ✓</t>
  </si>
  <si>
    <r>
      <rPr>
        <rFont val="&quot;Segoe UI&quot;, system-ui, sans-serif"/>
        <color rgb="FF1155CC"/>
        <sz val="11.0"/>
        <u/>
      </rPr>
      <t>See Invisible</t>
    </r>
    <r>
      <rPr>
        <rFont val="&quot;Segoe UI&quot;, system-ui, sans-serif"/>
        <color rgb="FF8F8B7F"/>
        <sz val="11.0"/>
      </rPr>
      <t xml:space="preserve"> </t>
    </r>
  </si>
  <si>
    <t>WIZ 4 · ENC 6 · DRU 13 · MAG 16 · RNG 32</t>
  </si>
  <si>
    <t>See Invisible</t>
  </si>
  <si>
    <r>
      <rPr>
        <rFont val="&quot;Segoe UI&quot;, system-ui, sans-serif"/>
        <color rgb="FF1155CC"/>
        <sz val="11.0"/>
        <u/>
      </rPr>
      <t>Shock of Fire</t>
    </r>
    <r>
      <rPr>
        <rFont val="&quot;Segoe UI&quot;, system-ui, sans-serif"/>
        <color rgb="FF8F8B7F"/>
        <sz val="11.0"/>
      </rPr>
      <t xml:space="preserve"> det</t>
    </r>
  </si>
  <si>
    <t>WIZ 4</t>
  </si>
  <si>
    <t>Dmg: 14 (L4) to 20 (L10) ✓</t>
  </si>
  <si>
    <r>
      <rPr>
        <rFont val="&quot;Segoe UI&quot;, system-ui, sans-serif"/>
        <color rgb="FF1155CC"/>
        <sz val="11.0"/>
        <u/>
      </rPr>
      <t>Sicken</t>
    </r>
    <r>
      <rPr>
        <rFont val="&quot;Segoe UI&quot;, system-ui, sans-serif"/>
        <color rgb="FF8F8B7F"/>
        <sz val="11.0"/>
      </rPr>
      <t xml:space="preserve"> det</t>
    </r>
  </si>
  <si>
    <t>SHM 4 · BST 14</t>
  </si>
  <si>
    <t>Disease Counter: +1
Dmg: 3 (L4) to 11 (L20) per tick ✓
Dmg: 8</t>
  </si>
  <si>
    <t>1m24s</t>
  </si>
  <si>
    <r>
      <rPr>
        <rFont val="&quot;Segoe UI&quot;, system-ui, sans-serif"/>
        <color rgb="FF1155CC"/>
        <sz val="11.0"/>
        <u/>
      </rPr>
      <t>Suffocating Sphere</t>
    </r>
    <r>
      <rPr>
        <rFont val="&quot;Segoe UI&quot;, system-ui, sans-serif"/>
        <color rgb="FF8F8B7F"/>
        <sz val="11.0"/>
      </rPr>
      <t xml:space="preserve"> det</t>
    </r>
  </si>
  <si>
    <t>Dmg: 13
STR: −6
AGI: −6
Dmg: 8 (L4) to 10 (L8) per tick ✓</t>
  </si>
  <si>
    <t>42s</t>
  </si>
  <si>
    <r>
      <rPr>
        <rFont val="&quot;Segoe UI&quot;, system-ui, sans-serif"/>
        <color rgb="FF1155CC"/>
        <sz val="11.0"/>
        <u/>
      </rPr>
      <t>Tame Spirit</t>
    </r>
    <r>
      <rPr>
        <rFont val="&quot;Segoe UI&quot;, system-ui, sans-serif"/>
        <color rgb="FF8F8B7F"/>
        <sz val="11.0"/>
      </rPr>
      <t xml:space="preserve"> pet</t>
    </r>
  </si>
  <si>
    <t>BST 4</t>
  </si>
  <si>
    <r>
      <rPr>
        <rFont val="&quot;Segoe UI&quot;, system-ui, sans-serif"/>
        <color rgb="FF1155CC"/>
        <sz val="11.0"/>
        <u/>
      </rPr>
      <t>Deadeye</t>
    </r>
    <r>
      <rPr>
        <rFont val="&quot;Segoe UI&quot;, system-ui, sans-serif"/>
        <color rgb="FF8F8B7F"/>
        <sz val="11.0"/>
      </rPr>
      <t xml:space="preserve"> </t>
    </r>
  </si>
  <si>
    <t>NEC 5 · SHD 17</t>
  </si>
  <si>
    <t>See Invisible
Infravision</t>
  </si>
  <si>
    <r>
      <rPr>
        <rFont val="&quot;Segoe UI&quot;, system-ui, sans-serif"/>
        <color rgb="FF1155CC"/>
        <sz val="11.0"/>
        <u/>
      </rPr>
      <t>Drowsy</t>
    </r>
    <r>
      <rPr>
        <rFont val="&quot;Segoe UI&quot;, system-ui, sans-serif"/>
        <color rgb="FF8F8B7F"/>
        <sz val="11.0"/>
      </rPr>
      <t xml:space="preserve"> det</t>
    </r>
  </si>
  <si>
    <t>SHM 5 · BST 20</t>
  </si>
  <si>
    <t>Slow</t>
  </si>
  <si>
    <t>Slow: 11% (L5) to 22% (L50)
Disease Counter: +3</t>
  </si>
  <si>
    <t>3m30s</t>
  </si>
  <si>
    <r>
      <rPr>
        <rFont val="&quot;Segoe UI&quot;, system-ui, sans-serif"/>
        <color rgb="FF1155CC"/>
        <sz val="11.0"/>
        <u/>
      </rPr>
      <t>Elementalkin: Earth</t>
    </r>
    <r>
      <rPr>
        <rFont val="&quot;Segoe UI&quot;, system-ui, sans-serif"/>
        <color rgb="FF8F8B7F"/>
        <sz val="11.0"/>
      </rPr>
      <t xml:space="preserve"> pet</t>
    </r>
  </si>
  <si>
    <t>MAG 5</t>
  </si>
  <si>
    <t>Sum: Earth</t>
  </si>
  <si>
    <t>Summons an Earth Elemental Pet</t>
  </si>
  <si>
    <r>
      <rPr>
        <rFont val="&quot;Segoe UI&quot;, system-ui, sans-serif"/>
        <color rgb="FF1155CC"/>
        <sz val="11.0"/>
        <u/>
      </rPr>
      <t>Eye of Confusion</t>
    </r>
    <r>
      <rPr>
        <rFont val="&quot;Segoe UI&quot;, system-ui, sans-serif"/>
        <color rgb="FF8F8B7F"/>
        <sz val="11.0"/>
      </rPr>
      <t xml:space="preserve"> det</t>
    </r>
  </si>
  <si>
    <t>ENC 5</t>
  </si>
  <si>
    <r>
      <rPr>
        <rFont val="&quot;Segoe UI&quot;, system-ui, sans-serif"/>
        <color rgb="FF1155CC"/>
        <sz val="11.0"/>
        <u/>
      </rPr>
      <t>Fingers of Fire</t>
    </r>
    <r>
      <rPr>
        <rFont val="&quot;Segoe UI&quot;, system-ui, sans-serif"/>
        <color rgb="FF8F8B7F"/>
        <sz val="11.0"/>
      </rPr>
      <t xml:space="preserve"> det</t>
    </r>
  </si>
  <si>
    <t>WIZ 5</t>
  </si>
  <si>
    <t>Dmg: 19 (L5) to 28 (L14) ✓</t>
  </si>
  <si>
    <t>1.85s</t>
  </si>
  <si>
    <r>
      <rPr>
        <rFont val="&quot;Segoe UI&quot;, system-ui, sans-serif"/>
        <color rgb="FF1155CC"/>
        <sz val="11.0"/>
        <u/>
      </rPr>
      <t>Fire Bolt</t>
    </r>
    <r>
      <rPr>
        <rFont val="&quot;Segoe UI&quot;, system-ui, sans-serif"/>
        <color rgb="FF8F8B7F"/>
        <sz val="11.0"/>
      </rPr>
      <t xml:space="preserve"> det</t>
    </r>
  </si>
  <si>
    <t>Dmg: 45 (L5) to 65 (L15) ✓</t>
  </si>
  <si>
    <r>
      <rPr>
        <rFont val="&quot;Segoe UI&quot;, system-ui, sans-serif"/>
        <color rgb="FF1155CC"/>
        <sz val="11.0"/>
        <u/>
      </rPr>
      <t>Flame Bolt</t>
    </r>
    <r>
      <rPr>
        <rFont val="&quot;Segoe UI&quot;, system-ui, sans-serif"/>
        <color rgb="FF8F8B7F"/>
        <sz val="11.0"/>
      </rPr>
      <t xml:space="preserve"> det</t>
    </r>
  </si>
  <si>
    <t>Dmg: 45 (L5) to 55 (L15) ✓</t>
  </si>
  <si>
    <r>
      <rPr>
        <rFont val="&quot;Segoe UI&quot;, system-ui, sans-serif"/>
        <color rgb="FF1155CC"/>
        <sz val="11.0"/>
        <u/>
      </rPr>
      <t>Furor</t>
    </r>
    <r>
      <rPr>
        <rFont val="&quot;Segoe UI&quot;, system-ui, sans-serif"/>
        <color rgb="FF8F8B7F"/>
        <sz val="11.0"/>
      </rPr>
      <t xml:space="preserve"> det</t>
    </r>
  </si>
  <si>
    <t>CLR 5 · PAL 8</t>
  </si>
  <si>
    <t>Dmg: 25 (L5) to 33 (L13) ✓</t>
  </si>
  <si>
    <r>
      <rPr>
        <rFont val="&quot;Segoe UI&quot;, system-ui, sans-serif"/>
        <color rgb="FF1155CC"/>
        <sz val="11.0"/>
        <u/>
      </rPr>
      <t>Harmony</t>
    </r>
    <r>
      <rPr>
        <rFont val="&quot;Segoe UI&quot;, system-ui, sans-serif"/>
        <color rgb="FF8F8B7F"/>
        <sz val="11.0"/>
      </rPr>
      <t xml:space="preserve"> </t>
    </r>
  </si>
  <si>
    <t>DRU 5 · RNG 22</t>
  </si>
  <si>
    <t>Reduce Aggro Radius (up to L40)
Assist Radius (up to L40)</t>
  </si>
  <si>
    <r>
      <rPr>
        <rFont val="&quot;Segoe UI&quot;, system-ui, sans-serif"/>
        <color rgb="FF1155CC"/>
        <sz val="11.0"/>
        <u/>
      </rPr>
      <t>Illusion: Wood Elf</t>
    </r>
    <r>
      <rPr>
        <rFont val="&quot;Segoe UI&quot;, system-ui, sans-serif"/>
        <color rgb="FF8F8B7F"/>
        <sz val="11.0"/>
      </rPr>
      <t xml:space="preserve"> </t>
    </r>
  </si>
  <si>
    <t>Wood Elf</t>
  </si>
  <si>
    <r>
      <rPr>
        <rFont val="&quot;Segoe UI&quot;, system-ui, sans-serif"/>
        <color rgb="FF1155CC"/>
        <sz val="11.0"/>
        <u/>
      </rPr>
      <t>Lesser Shielding</t>
    </r>
    <r>
      <rPr>
        <rFont val="&quot;Segoe UI&quot;, system-ui, sans-serif"/>
        <color rgb="FF8F8B7F"/>
        <sz val="11.0"/>
      </rPr>
      <t xml:space="preserve"> </t>
    </r>
  </si>
  <si>
    <t>MAG 5 · WIZ 6 · ENC 6 · NEC 8</t>
  </si>
  <si>
    <t>Max HP: +17 (L5) to +30 (L18) ✓
AC: +4 (L5) to +7 (L18) ✓
MR: +6 (L5) to +10 (L20)</t>
  </si>
  <si>
    <r>
      <rPr>
        <rFont val="&quot;Segoe UI&quot;, system-ui, sans-serif"/>
        <color rgb="FF1155CC"/>
        <sz val="11.0"/>
        <u/>
      </rPr>
      <t>Selo's Accelerando</t>
    </r>
    <r>
      <rPr>
        <rFont val="&quot;Segoe UI&quot;, system-ui, sans-serif"/>
        <color rgb="FF8F8B7F"/>
        <sz val="11.0"/>
      </rPr>
      <t xml:space="preserve"> </t>
    </r>
  </si>
  <si>
    <t>BRD 5</t>
  </si>
  <si>
    <t>Movement</t>
  </si>
  <si>
    <t>Move: +20% (L5) to +65% (L50)</t>
  </si>
  <si>
    <r>
      <rPr>
        <rFont val="&quot;Segoe UI&quot;, system-ui, sans-serif"/>
        <color rgb="FF1155CC"/>
        <sz val="11.0"/>
        <u/>
      </rPr>
      <t>Sentinel</t>
    </r>
  </si>
  <si>
    <t>Sentinel</t>
  </si>
  <si>
    <t>Free AE</t>
  </si>
  <si>
    <r>
      <rPr>
        <rFont val="&quot;Segoe UI&quot;, system-ui, sans-serif"/>
        <color rgb="FF1155CC"/>
        <sz val="11.0"/>
        <u/>
      </rPr>
      <t>Shadow Step</t>
    </r>
  </si>
  <si>
    <t>NEC 5 · WIZ 7 · SHD 13</t>
  </si>
  <si>
    <r>
      <rPr>
        <rFont val="&quot;Segoe UI&quot;, system-ui, sans-serif"/>
        <color rgb="FF1155CC"/>
        <sz val="11.0"/>
        <u/>
      </rPr>
      <t>Soothe</t>
    </r>
    <r>
      <rPr>
        <rFont val="&quot;Segoe UI&quot;, system-ui, sans-serif"/>
        <color rgb="FF8F8B7F"/>
        <sz val="11.0"/>
      </rPr>
      <t xml:space="preserve"> </t>
    </r>
  </si>
  <si>
    <t>CLR 5 · ENC 6 · PAL 25</t>
  </si>
  <si>
    <t>Reduce Aggro Radius (up to L40)
Assist Radius (up to L40)
Add Hate (Aggro)</t>
  </si>
  <si>
    <t>2m30s</t>
  </si>
  <si>
    <r>
      <rPr>
        <rFont val="&quot;Segoe UI&quot;, system-ui, sans-serif"/>
        <color rgb="FF1155CC"/>
        <sz val="11.0"/>
        <u/>
      </rPr>
      <t>Dark Empathy</t>
    </r>
  </si>
  <si>
    <t>NEC 6 · SHD 21</t>
  </si>
  <si>
    <t>Life Flow</t>
  </si>
  <si>
    <t>Heal: 30 ✓</t>
  </si>
  <si>
    <r>
      <rPr>
        <rFont val="&quot;Segoe UI&quot;, system-ui, sans-serif"/>
        <color rgb="FF1155CC"/>
        <sz val="11.0"/>
        <u/>
      </rPr>
      <t>Dark Pact</t>
    </r>
    <r>
      <rPr>
        <rFont val="&quot;Segoe UI&quot;, system-ui, sans-serif"/>
        <color rgb="FF8F8B7F"/>
        <sz val="11.0"/>
      </rPr>
      <t xml:space="preserve"> </t>
    </r>
  </si>
  <si>
    <t>NEC 6</t>
  </si>
  <si>
    <t>Conversions</t>
  </si>
  <si>
    <t>Mana: +2 per tick
Dmg: 3 per tick ✓</t>
  </si>
  <si>
    <r>
      <rPr>
        <rFont val="&quot;Segoe UI&quot;, system-ui, sans-serif"/>
        <color rgb="FF1155CC"/>
        <sz val="11.0"/>
        <u/>
      </rPr>
      <t>Dimensional Pocket</t>
    </r>
  </si>
  <si>
    <t>MAG 6</t>
  </si>
  <si>
    <t>Summons: Dimensional Pocket</t>
  </si>
  <si>
    <r>
      <rPr>
        <rFont val="&quot;Segoe UI&quot;, system-ui, sans-serif"/>
        <color rgb="FF1155CC"/>
        <sz val="11.0"/>
        <u/>
      </rPr>
      <t>Elementaling: Water</t>
    </r>
    <r>
      <rPr>
        <rFont val="&quot;Segoe UI&quot;, system-ui, sans-serif"/>
        <color rgb="FF8F8B7F"/>
        <sz val="11.0"/>
      </rPr>
      <t xml:space="preserve"> pet</t>
    </r>
  </si>
  <si>
    <t>7s</t>
  </si>
  <si>
    <r>
      <rPr>
        <rFont val="&quot;Segoe UI&quot;, system-ui, sans-serif"/>
        <color rgb="FF1155CC"/>
        <sz val="11.0"/>
        <u/>
      </rPr>
      <t>Endure Poison</t>
    </r>
    <r>
      <rPr>
        <rFont val="&quot;Segoe UI&quot;, system-ui, sans-serif"/>
        <color rgb="FF8F8B7F"/>
        <sz val="11.0"/>
      </rPr>
      <t xml:space="preserve"> </t>
    </r>
  </si>
  <si>
    <t>CLR 6 · SHM 11 · BST 18 · DRU 19 · PAL 21</t>
  </si>
  <si>
    <t>PR: +16 (L6) to +20 (L10)</t>
  </si>
  <si>
    <r>
      <rPr>
        <rFont val="&quot;Segoe UI&quot;, system-ui, sans-serif"/>
        <color rgb="FF1155CC"/>
        <sz val="11.0"/>
        <u/>
      </rPr>
      <t>Enduring Breath</t>
    </r>
    <r>
      <rPr>
        <rFont val="&quot;Segoe UI&quot;, system-ui, sans-serif"/>
        <color rgb="FF8F8B7F"/>
        <sz val="11.0"/>
      </rPr>
      <t xml:space="preserve"> </t>
    </r>
  </si>
  <si>
    <t>DRU 6 · SHM 12 · ENC 12 · RNG 20 · BST 25</t>
  </si>
  <si>
    <t>Enduring Breath (Water Breathing)</t>
  </si>
  <si>
    <r>
      <rPr>
        <rFont val="&quot;Segoe UI&quot;, system-ui, sans-serif"/>
        <color rgb="FF1155CC"/>
        <sz val="11.0"/>
        <u/>
      </rPr>
      <t>Eye of Zomm</t>
    </r>
    <r>
      <rPr>
        <rFont val="&quot;Segoe UI&quot;, system-ui, sans-serif"/>
        <color rgb="FF8F8B7F"/>
        <sz val="11.0"/>
      </rPr>
      <t xml:space="preserve"> port </t>
    </r>
  </si>
  <si>
    <t>MAG 6 · WIZ 8</t>
  </si>
  <si>
    <t>Eye of Zomm</t>
  </si>
  <si>
    <t>30s</t>
  </si>
  <si>
    <r>
      <rPr>
        <rFont val="&quot;Segoe UI&quot;, system-ui, sans-serif"/>
        <color rgb="FF1155CC"/>
        <sz val="11.0"/>
        <u/>
      </rPr>
      <t>Firefist</t>
    </r>
    <r>
      <rPr>
        <rFont val="&quot;Segoe UI&quot;, system-ui, sans-serif"/>
        <color rgb="FF8F8B7F"/>
        <sz val="11.0"/>
      </rPr>
      <t xml:space="preserve"> </t>
    </r>
  </si>
  <si>
    <t>DRU 6 · RNG 17</t>
  </si>
  <si>
    <t>Attack: +4 (L6) to +10 (L18)</t>
  </si>
  <si>
    <r>
      <rPr>
        <rFont val="&quot;Segoe UI&quot;, system-ui, sans-serif"/>
        <color rgb="FF1155CC"/>
        <sz val="11.0"/>
        <u/>
      </rPr>
      <t>Hymn of Restoration</t>
    </r>
    <r>
      <rPr>
        <rFont val="&quot;Segoe UI&quot;, system-ui, sans-serif"/>
        <color rgb="FF8F8B7F"/>
        <sz val="11.0"/>
      </rPr>
      <t xml:space="preserve"> </t>
    </r>
  </si>
  <si>
    <t>BRD 6</t>
  </si>
  <si>
    <t>Health</t>
  </si>
  <si>
    <t>Heal: 2 (L6) to 9 (L50) per tick ✓</t>
  </si>
  <si>
    <r>
      <rPr>
        <rFont val="&quot;Segoe UI&quot;, system-ui, sans-serif"/>
        <color rgb="FF1155CC"/>
        <sz val="11.0"/>
        <u/>
      </rPr>
      <t>Icestrike</t>
    </r>
    <r>
      <rPr>
        <rFont val="&quot;Segoe UI&quot;, system-ui, sans-serif"/>
        <color rgb="FF8F8B7F"/>
        <sz val="11.0"/>
      </rPr>
      <t xml:space="preserve"> det</t>
    </r>
  </si>
  <si>
    <t>WIZ 6</t>
  </si>
  <si>
    <t>Dmg: 16 ✓</t>
  </si>
  <si>
    <r>
      <rPr>
        <rFont val="&quot;Segoe UI&quot;, system-ui, sans-serif"/>
        <color rgb="FF1155CC"/>
        <sz val="11.0"/>
        <u/>
      </rPr>
      <t>Sanctuary</t>
    </r>
  </si>
  <si>
    <t>CLR 6</t>
  </si>
  <si>
    <r>
      <rPr>
        <rFont val="&quot;Segoe UI&quot;, system-ui, sans-serif"/>
        <color rgb="FF1155CC"/>
        <sz val="11.0"/>
        <u/>
      </rPr>
      <t>Serpent Sight</t>
    </r>
    <r>
      <rPr>
        <rFont val="&quot;Segoe UI&quot;, system-ui, sans-serif"/>
        <color rgb="FF8F8B7F"/>
        <sz val="11.0"/>
      </rPr>
      <t xml:space="preserve"> </t>
    </r>
  </si>
  <si>
    <t>SHM 6 · ENC 10 · BST 16</t>
  </si>
  <si>
    <t>Infravision</t>
  </si>
  <si>
    <r>
      <rPr>
        <rFont val="&quot;Segoe UI&quot;, system-ui, sans-serif"/>
        <color rgb="FF1155CC"/>
        <sz val="11.0"/>
        <u/>
      </rPr>
      <t>Spirit of Bear</t>
    </r>
    <r>
      <rPr>
        <rFont val="&quot;Segoe UI&quot;, system-ui, sans-serif"/>
        <color rgb="FF8F8B7F"/>
        <sz val="11.0"/>
      </rPr>
      <t xml:space="preserve"> </t>
    </r>
  </si>
  <si>
    <t>SHM 6 · BST 17</t>
  </si>
  <si>
    <t>Stamina</t>
  </si>
  <si>
    <t>STA: +11 (L6) to +15 (L14)</t>
  </si>
  <si>
    <r>
      <rPr>
        <rFont val="&quot;Segoe UI&quot;, system-ui, sans-serif"/>
        <color rgb="FF1155CC"/>
        <sz val="11.0"/>
        <u/>
      </rPr>
      <t>Treeform</t>
    </r>
    <r>
      <rPr>
        <rFont val="&quot;Segoe UI&quot;, system-ui, sans-serif"/>
        <color rgb="FF8F8B7F"/>
        <sz val="11.0"/>
      </rPr>
      <t xml:space="preserve"> </t>
    </r>
  </si>
  <si>
    <t>DRU 6</t>
  </si>
  <si>
    <t>UNKNOWN RACE
Root
FR: −10</t>
  </si>
  <si>
    <r>
      <rPr>
        <rFont val="&quot;Segoe UI&quot;, system-ui, sans-serif"/>
        <color rgb="FF1155CC"/>
        <sz val="11.0"/>
        <u/>
      </rPr>
      <t>Cancel Magic</t>
    </r>
  </si>
  <si>
    <t>ENC 7 · MAG 10 · WIZ 11 · CLR 13 · NEC 15 · DRU 18 · SHM 19 · RNG 30 · PAL 32 · BST 35 · SHD 36</t>
  </si>
  <si>
    <t>Dispel (1)</t>
  </si>
  <si>
    <r>
      <rPr>
        <rFont val="&quot;Segoe UI&quot;, system-ui, sans-serif"/>
        <color rgb="FF1155CC"/>
        <sz val="11.0"/>
        <u/>
      </rPr>
      <t>Cease</t>
    </r>
    <r>
      <rPr>
        <rFont val="&quot;Segoe UI&quot;, system-ui, sans-serif"/>
        <color rgb="FF8F8B7F"/>
        <sz val="11.0"/>
      </rPr>
      <t xml:space="preserve"> det</t>
    </r>
  </si>
  <si>
    <t>PAL 7</t>
  </si>
  <si>
    <t>Stun: 1s (up to L55)</t>
  </si>
  <si>
    <r>
      <rPr>
        <rFont val="&quot;Segoe UI&quot;, system-ui, sans-serif"/>
        <color rgb="FF1155CC"/>
        <sz val="11.0"/>
        <u/>
      </rPr>
      <t>Center</t>
    </r>
    <r>
      <rPr>
        <rFont val="&quot;Segoe UI&quot;, system-ui, sans-serif"/>
        <color rgb="FF8F8B7F"/>
        <sz val="11.0"/>
      </rPr>
      <t xml:space="preserve"> </t>
    </r>
  </si>
  <si>
    <t>CLR 7 · PAL 20</t>
  </si>
  <si>
    <t>AC: +4 (L7) to +5 (L14) ✓
Max HP: +42 (L7) to +85 (L50) ✓
Heal: 42 (L7) to 85 (L50)</t>
  </si>
  <si>
    <t>2.25s</t>
  </si>
  <si>
    <r>
      <rPr>
        <rFont val="&quot;Segoe UI&quot;, system-ui, sans-serif"/>
        <color rgb="FF1155CC"/>
        <sz val="11.0"/>
        <u/>
      </rPr>
      <t>Chaotic Feedback</t>
    </r>
    <r>
      <rPr>
        <rFont val="&quot;Segoe UI&quot;, system-ui, sans-serif"/>
        <color rgb="FF8F8B7F"/>
        <sz val="11.0"/>
      </rPr>
      <t xml:space="preserve"> det</t>
    </r>
  </si>
  <si>
    <t>ENC 7</t>
  </si>
  <si>
    <t>Dmg: 28 (L7) to 32 (L14) ✓
Stun: 1s (up to L55)</t>
  </si>
  <si>
    <r>
      <rPr>
        <rFont val="&quot;Segoe UI&quot;, system-ui, sans-serif"/>
        <color rgb="FF1155CC"/>
        <sz val="11.0"/>
        <u/>
      </rPr>
      <t>Elementaling: Fire</t>
    </r>
    <r>
      <rPr>
        <rFont val="&quot;Segoe UI&quot;, system-ui, sans-serif"/>
        <color rgb="FF8F8B7F"/>
        <sz val="11.0"/>
      </rPr>
      <t xml:space="preserve"> pet</t>
    </r>
  </si>
  <si>
    <t>MAG 7</t>
  </si>
  <si>
    <r>
      <rPr>
        <rFont val="&quot;Segoe UI&quot;, system-ui, sans-serif"/>
        <color rgb="FF1155CC"/>
        <sz val="11.0"/>
        <u/>
      </rPr>
      <t>Enchant Clay</t>
    </r>
  </si>
  <si>
    <t>Enchant Metal</t>
  </si>
  <si>
    <t>Summons: Large Block of Magic Clay</t>
  </si>
  <si>
    <r>
      <rPr>
        <rFont val="&quot;Segoe UI&quot;, system-ui, sans-serif"/>
        <color rgb="FF1155CC"/>
        <sz val="11.0"/>
        <u/>
      </rPr>
      <t>Enchant Silver</t>
    </r>
  </si>
  <si>
    <t>Summons: Enchanted Silver Bar</t>
  </si>
  <si>
    <r>
      <rPr>
        <rFont val="&quot;Segoe UI&quot;, system-ui, sans-serif"/>
        <color rgb="FF1155CC"/>
        <sz val="11.0"/>
        <u/>
      </rPr>
      <t>Gather Shadows</t>
    </r>
    <r>
      <rPr>
        <rFont val="&quot;Segoe UI&quot;, system-ui, sans-serif"/>
        <color rgb="FF8F8B7F"/>
        <sz val="11.0"/>
      </rPr>
      <t xml:space="preserve"> </t>
    </r>
  </si>
  <si>
    <t>NEC 7 · SHD 30</t>
  </si>
  <si>
    <r>
      <rPr>
        <rFont val="&quot;Segoe UI&quot;, system-ui, sans-serif"/>
        <color rgb="FF1155CC"/>
        <sz val="11.0"/>
        <u/>
      </rPr>
      <t>Hammer of Wrath</t>
    </r>
  </si>
  <si>
    <t>CLR 7 · PAL 14</t>
  </si>
  <si>
    <t>Summons: Hammer of Wrath</t>
  </si>
  <si>
    <r>
      <rPr>
        <rFont val="&quot;Segoe UI&quot;, system-ui, sans-serif"/>
        <color rgb="FF1155CC"/>
        <sz val="11.0"/>
        <u/>
      </rPr>
      <t>Jonthan's Whistling Warsong</t>
    </r>
    <r>
      <rPr>
        <rFont val="&quot;Segoe UI&quot;, system-ui, sans-serif"/>
        <color rgb="FF8F8B7F"/>
        <sz val="11.0"/>
      </rPr>
      <t xml:space="preserve"> </t>
    </r>
  </si>
  <si>
    <t>BRD 7</t>
  </si>
  <si>
    <t>Haste</t>
  </si>
  <si>
    <t>Haste: 16% (L7) to 25% (L40)
AC: +2 (L7) to +7 (L50) ✓
STR: +8 (L7) to +30 (L50)</t>
  </si>
  <si>
    <r>
      <rPr>
        <rFont val="&quot;Segoe UI&quot;, system-ui, sans-serif"/>
        <color rgb="FF1155CC"/>
        <sz val="11.0"/>
        <u/>
      </rPr>
      <t>Mass Enchant Silver</t>
    </r>
  </si>
  <si>
    <t>Summons: Enchanted Silver Bar (×5)</t>
  </si>
  <si>
    <r>
      <rPr>
        <rFont val="&quot;Segoe UI&quot;, system-ui, sans-serif"/>
        <color rgb="FF1155CC"/>
        <sz val="11.0"/>
        <u/>
      </rPr>
      <t>Mend Bones</t>
    </r>
  </si>
  <si>
    <t>NEC 7</t>
  </si>
  <si>
    <t>Heal: 22 (L7) to 32 (L17) ✓
Cure Disease: 10 counters
Cure Poison: 10 counters
Cure Curse: 10 counters</t>
  </si>
  <si>
    <r>
      <rPr>
        <rFont val="&quot;Segoe UI&quot;, system-ui, sans-serif"/>
        <color rgb="FF1155CC"/>
        <sz val="11.0"/>
        <u/>
      </rPr>
      <t>Mircyl's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</si>
  <si>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Renew Elements</t>
    </r>
  </si>
  <si>
    <r>
      <rPr>
        <rFont val="&quot;Segoe UI&quot;, system-ui, sans-serif"/>
        <color rgb="FF1155CC"/>
        <sz val="11.0"/>
        <u/>
      </rPr>
      <t>Shield of Fire</t>
    </r>
    <r>
      <rPr>
        <rFont val="&quot;Segoe UI&quot;, system-ui, sans-serif"/>
        <color rgb="FF8F8B7F"/>
        <sz val="11.0"/>
      </rPr>
      <t xml:space="preserve"> </t>
    </r>
  </si>
  <si>
    <t>DS: 4 (L7) to 6 (L12)
FR: +10</t>
  </si>
  <si>
    <t>15m</t>
  </si>
  <si>
    <r>
      <rPr>
        <rFont val="&quot;Segoe UI&quot;, system-ui, sans-serif"/>
        <color rgb="FF1155CC"/>
        <sz val="11.0"/>
        <u/>
      </rPr>
      <t>Shield of Thistles</t>
    </r>
    <r>
      <rPr>
        <rFont val="&quot;Segoe UI&quot;, system-ui, sans-serif"/>
        <color rgb="FF8F8B7F"/>
        <sz val="11.0"/>
      </rPr>
      <t xml:space="preserve"> </t>
    </r>
  </si>
  <si>
    <t>DRU 7 · RNG 24</t>
  </si>
  <si>
    <t>DS: 4 (L7) to 6 (L12)</t>
  </si>
  <si>
    <r>
      <rPr>
        <rFont val="&quot;Segoe UI&quot;, system-ui, sans-serif"/>
        <color rgb="FF1155CC"/>
        <sz val="11.0"/>
        <u/>
      </rPr>
      <t>Shock of Blades</t>
    </r>
    <r>
      <rPr>
        <rFont val="&quot;Segoe UI&quot;, system-ui, sans-serif"/>
        <color rgb="FF8F8B7F"/>
        <sz val="11.0"/>
      </rPr>
      <t xml:space="preserve"> det</t>
    </r>
  </si>
  <si>
    <t>Dmg: 37 (L7) to 42 (L12) ✓</t>
  </si>
  <si>
    <r>
      <rPr>
        <rFont val="&quot;Segoe UI&quot;, system-ui, sans-serif"/>
        <color rgb="FF1155CC"/>
        <sz val="11.0"/>
        <u/>
      </rPr>
      <t>Spirit Sight</t>
    </r>
    <r>
      <rPr>
        <rFont val="&quot;Segoe UI&quot;, system-ui, sans-serif"/>
        <color rgb="FF8F8B7F"/>
        <sz val="11.0"/>
      </rPr>
      <t xml:space="preserve"> </t>
    </r>
  </si>
  <si>
    <t>SHM 7 · BST 29</t>
  </si>
  <si>
    <r>
      <rPr>
        <rFont val="&quot;Segoe UI&quot;, system-ui, sans-serif"/>
        <color rgb="FF1155CC"/>
        <sz val="11.0"/>
        <u/>
      </rPr>
      <t>Strength of Earth</t>
    </r>
    <r>
      <rPr>
        <rFont val="&quot;Segoe UI&quot;, system-ui, sans-serif"/>
        <color rgb="FF8F8B7F"/>
        <sz val="11.0"/>
      </rPr>
      <t xml:space="preserve"> </t>
    </r>
  </si>
  <si>
    <t>DRU 7 · RNG 26</t>
  </si>
  <si>
    <t>STR: +8 (L7) to +15 (L20)</t>
  </si>
  <si>
    <r>
      <rPr>
        <rFont val="&quot;Segoe UI&quot;, system-ui, sans-serif"/>
        <color rgb="FF1155CC"/>
        <sz val="11.0"/>
        <u/>
      </rPr>
      <t>Thistlecoat</t>
    </r>
    <r>
      <rPr>
        <rFont val="&quot;Segoe UI&quot;, system-ui, sans-serif"/>
        <color rgb="FF8F8B7F"/>
        <sz val="11.0"/>
      </rPr>
      <t xml:space="preserve"> </t>
    </r>
  </si>
  <si>
    <t>DRU 7 · RNG 13</t>
  </si>
  <si>
    <t>AC: +3 (L7) to +5 (L14) ✓
DS: 1</t>
  </si>
  <si>
    <r>
      <rPr>
        <rFont val="&quot;Segoe UI&quot;, system-ui, sans-serif"/>
        <color rgb="FF1155CC"/>
        <sz val="11.0"/>
        <u/>
      </rPr>
      <t>Vampiric Embrace</t>
    </r>
    <r>
      <rPr>
        <rFont val="&quot;Segoe UI&quot;, system-ui, sans-serif"/>
        <color rgb="FF8F8B7F"/>
        <sz val="11.0"/>
      </rPr>
      <t xml:space="preserve"> </t>
    </r>
  </si>
  <si>
    <t>NEC 7 · SHD 15</t>
  </si>
  <si>
    <t>Combat Innates</t>
  </si>
  <si>
    <t>Procs Vampiric Embrace</t>
  </si>
  <si>
    <r>
      <rPr>
        <rFont val="&quot;Segoe UI&quot;, system-ui, sans-serif"/>
        <color rgb="FF1155CC"/>
        <sz val="11.0"/>
        <u/>
      </rPr>
      <t>Alliance</t>
    </r>
  </si>
  <si>
    <t>ENC 8</t>
  </si>
  <si>
    <t>Alliance</t>
  </si>
  <si>
    <t>Faction: +100</t>
  </si>
  <si>
    <r>
      <rPr>
        <rFont val="&quot;Segoe UI&quot;, system-ui, sans-serif"/>
        <color rgb="FF1155CC"/>
        <sz val="11.0"/>
        <u/>
      </rPr>
      <t>Bind Sight</t>
    </r>
    <r>
      <rPr>
        <rFont val="&quot;Segoe UI&quot;, system-ui, sans-serif"/>
        <color rgb="FF8F8B7F"/>
        <sz val="11.0"/>
      </rPr>
      <t xml:space="preserve"> </t>
    </r>
  </si>
  <si>
    <t>ENC 8 · WIZ 16 · RNG 17</t>
  </si>
  <si>
    <t>Bind Sight</t>
  </si>
  <si>
    <r>
      <rPr>
        <rFont val="&quot;Segoe UI&quot;, system-ui, sans-serif"/>
        <color rgb="FF1155CC"/>
        <sz val="11.0"/>
        <u/>
      </rPr>
      <t>Blessing of the Page</t>
    </r>
    <r>
      <rPr>
        <rFont val="&quot;Segoe UI&quot;, system-ui, sans-serif"/>
        <color rgb="FF8F8B7F"/>
        <sz val="11.0"/>
      </rPr>
      <t xml:space="preserve"> </t>
    </r>
  </si>
  <si>
    <t>CLR 8</t>
  </si>
  <si>
    <t>Blessings</t>
  </si>
  <si>
    <t>Reflect: +1</t>
  </si>
  <si>
    <t>30m</t>
  </si>
  <si>
    <r>
      <rPr>
        <rFont val="&quot;Segoe UI&quot;, system-ui, sans-serif"/>
        <color rgb="FF1155CC"/>
        <sz val="11.0"/>
        <u/>
      </rPr>
      <t>Bone Walk</t>
    </r>
    <r>
      <rPr>
        <rFont val="&quot;Segoe UI&quot;, system-ui, sans-serif"/>
        <color rgb="FF8F8B7F"/>
        <sz val="11.0"/>
      </rPr>
      <t xml:space="preserve"> pet</t>
    </r>
  </si>
  <si>
    <t>NEC 8 · SHD 14</t>
  </si>
  <si>
    <r>
      <rPr>
        <rFont val="&quot;Segoe UI&quot;, system-ui, sans-serif"/>
        <color rgb="FF1155CC"/>
        <sz val="11.0"/>
        <u/>
      </rPr>
      <t>Cancelling of Life</t>
    </r>
    <r>
      <rPr>
        <rFont val="&quot;Segoe UI&quot;, system-ui, sans-serif"/>
        <color rgb="FF8F8B7F"/>
        <sz val="11.0"/>
      </rPr>
      <t xml:space="preserve"> det</t>
    </r>
  </si>
  <si>
    <t>NEC 8 · SHD 18</t>
  </si>
  <si>
    <t>Anti-Healing DoT</t>
  </si>
  <si>
    <t>Dmg: 11 per tick ✓
Healing Modifier: −20</t>
  </si>
  <si>
    <t>1m</t>
  </si>
  <si>
    <r>
      <rPr>
        <rFont val="&quot;Segoe UI&quot;, system-ui, sans-serif"/>
        <color rgb="FF1155CC"/>
        <sz val="11.0"/>
        <u/>
      </rPr>
      <t>Column of Frost</t>
    </r>
    <r>
      <rPr>
        <rFont val="&quot;Segoe UI&quot;, system-ui, sans-serif"/>
        <color rgb="FF8F8B7F"/>
        <sz val="11.0"/>
      </rPr>
      <t xml:space="preserve"> det</t>
    </r>
  </si>
  <si>
    <t>WIZ 8</t>
  </si>
  <si>
    <t>Dmg: 27 (L8) to 31 (L12) ✓</t>
  </si>
  <si>
    <t>2.7s</t>
  </si>
  <si>
    <r>
      <rPr>
        <rFont val="&quot;Segoe UI&quot;, system-ui, sans-serif"/>
        <color rgb="FF1155CC"/>
        <sz val="11.0"/>
        <u/>
      </rPr>
      <t>Echo of Health</t>
    </r>
    <r>
      <rPr>
        <rFont val="&quot;Segoe UI&quot;, system-ui, sans-serif"/>
        <color rgb="FF8F8B7F"/>
        <sz val="11.0"/>
      </rPr>
      <t xml:space="preserve"> </t>
    </r>
  </si>
  <si>
    <t>Echoes</t>
  </si>
  <si>
    <t>Heal: 50
Heal: 20 per tick</t>
  </si>
  <si>
    <r>
      <rPr>
        <rFont val="&quot;Segoe UI&quot;, system-ui, sans-serif"/>
        <color rgb="FF1155CC"/>
        <sz val="11.0"/>
        <u/>
      </rPr>
      <t>Elementaling: Air</t>
    </r>
    <r>
      <rPr>
        <rFont val="&quot;Segoe UI&quot;, system-ui, sans-serif"/>
        <color rgb="FF8F8B7F"/>
        <sz val="11.0"/>
      </rPr>
      <t xml:space="preserve"> pet</t>
    </r>
  </si>
  <si>
    <t>MAG 8</t>
  </si>
  <si>
    <r>
      <rPr>
        <rFont val="&quot;Segoe UI&quot;, system-ui, sans-serif"/>
        <color rgb="FF1155CC"/>
        <sz val="11.0"/>
        <u/>
      </rPr>
      <t>Endure Disease</t>
    </r>
    <r>
      <rPr>
        <rFont val="&quot;Segoe UI&quot;, system-ui, sans-serif"/>
        <color rgb="FF8F8B7F"/>
        <sz val="11.0"/>
      </rPr>
      <t xml:space="preserve"> </t>
    </r>
  </si>
  <si>
    <t>SHM 8 · CLR 11 · NEC 11 · DRU 19 · BST 22 · SHD 26 · PAL 38</t>
  </si>
  <si>
    <t>DR: +18 (L8) to +20 (L10)</t>
  </si>
  <si>
    <r>
      <rPr>
        <rFont val="&quot;Segoe UI&quot;, system-ui, sans-serif"/>
        <color rgb="FF1155CC"/>
        <sz val="11.0"/>
        <u/>
      </rPr>
      <t>Ignite</t>
    </r>
    <r>
      <rPr>
        <rFont val="&quot;Segoe UI&quot;, system-ui, sans-serif"/>
        <color rgb="FF8F8B7F"/>
        <sz val="11.0"/>
      </rPr>
      <t xml:space="preserve"> det</t>
    </r>
  </si>
  <si>
    <t>DRU 8 · RNG 19</t>
  </si>
  <si>
    <t>Dmg: 38 (L8) to 46 (L16) ✓</t>
  </si>
  <si>
    <r>
      <rPr>
        <rFont val="&quot;Segoe UI&quot;, system-ui, sans-serif"/>
        <color rgb="FF1155CC"/>
        <sz val="11.0"/>
        <u/>
      </rPr>
      <t>Illusion: Gnome</t>
    </r>
    <r>
      <rPr>
        <rFont val="&quot;Segoe UI&quot;, system-ui, sans-serif"/>
        <color rgb="FF8F8B7F"/>
        <sz val="11.0"/>
      </rPr>
      <t xml:space="preserve"> </t>
    </r>
  </si>
  <si>
    <t>Gnome</t>
  </si>
  <si>
    <r>
      <rPr>
        <rFont val="&quot;Segoe UI&quot;, system-ui, sans-serif"/>
        <color rgb="FF1155CC"/>
        <sz val="11.0"/>
        <u/>
      </rPr>
      <t>Impart Strength</t>
    </r>
    <r>
      <rPr>
        <rFont val="&quot;Segoe UI&quot;, system-ui, sans-serif"/>
        <color rgb="FF8F8B7F"/>
        <sz val="11.0"/>
      </rPr>
      <t xml:space="preserve"> </t>
    </r>
  </si>
  <si>
    <t>NEC 8</t>
  </si>
  <si>
    <t>STR: +10</t>
  </si>
  <si>
    <r>
      <rPr>
        <rFont val="&quot;Segoe UI&quot;, system-ui, sans-serif"/>
        <color rgb="FF1155CC"/>
        <sz val="11.0"/>
        <u/>
      </rPr>
      <t>Invisibility Versus Animals</t>
    </r>
    <r>
      <rPr>
        <rFont val="&quot;Segoe UI&quot;, system-ui, sans-serif"/>
        <color rgb="FF8F8B7F"/>
        <sz val="11.0"/>
      </rPr>
      <t xml:space="preserve"> </t>
    </r>
  </si>
  <si>
    <t>DRU 8 · SHM 10</t>
  </si>
  <si>
    <t>Invisibility vs Animals</t>
  </si>
  <si>
    <r>
      <rPr>
        <rFont val="&quot;Segoe UI&quot;, system-ui, sans-serif"/>
        <color rgb="FF1155CC"/>
        <sz val="11.0"/>
        <u/>
      </rPr>
      <t>Kelin's Lugubrious Lament</t>
    </r>
    <r>
      <rPr>
        <rFont val="&quot;Segoe UI&quot;, system-ui, sans-serif"/>
        <color rgb="FF8F8B7F"/>
        <sz val="11.0"/>
      </rPr>
      <t xml:space="preserve"> </t>
    </r>
  </si>
  <si>
    <t>BRD 8</t>
  </si>
  <si>
    <t>Reduce Aggro Radius (up to L60)
Assist Radius (up to L60)
Add Hate (Aggro)</t>
  </si>
  <si>
    <r>
      <rPr>
        <rFont val="&quot;Segoe UI&quot;, system-ui, sans-serif"/>
        <color rgb="FF1155CC"/>
        <sz val="11.0"/>
        <u/>
      </rPr>
      <t>Lifebite</t>
    </r>
    <r>
      <rPr>
        <rFont val="&quot;Segoe UI&quot;, system-ui, sans-serif"/>
        <color rgb="FF8F8B7F"/>
        <sz val="11.0"/>
      </rPr>
      <t xml:space="preserve"> det</t>
    </r>
  </si>
  <si>
    <t>NEC 8 · SHD 10</t>
  </si>
  <si>
    <t>Dmg: 42 ✓</t>
  </si>
  <si>
    <r>
      <rPr>
        <rFont val="&quot;Segoe UI&quot;, system-ui, sans-serif"/>
        <color rgb="FF1155CC"/>
        <sz val="11.0"/>
        <u/>
      </rPr>
      <t>Mass Enchant Clay</t>
    </r>
  </si>
  <si>
    <t>Summons: Large Block of Magic Clay (×5)</t>
  </si>
  <si>
    <r>
      <rPr>
        <rFont val="&quot;Segoe UI&quot;, system-ui, sans-serif"/>
        <color rgb="FF1155CC"/>
        <sz val="11.0"/>
        <u/>
      </rPr>
      <t>Remove Minor Curse</t>
    </r>
  </si>
  <si>
    <t>CLR 8 · DRU 8 · SHM 9 · PAL 19</t>
  </si>
  <si>
    <t>Cure Curse: 2 counters</t>
  </si>
  <si>
    <r>
      <rPr>
        <rFont val="&quot;Segoe UI&quot;, system-ui, sans-serif"/>
        <color rgb="FF1155CC"/>
        <sz val="11.0"/>
        <u/>
      </rPr>
      <t>Shock of Ice</t>
    </r>
    <r>
      <rPr>
        <rFont val="&quot;Segoe UI&quot;, system-ui, sans-serif"/>
        <color rgb="FF8F8B7F"/>
        <sz val="11.0"/>
      </rPr>
      <t xml:space="preserve"> det</t>
    </r>
  </si>
  <si>
    <t>Dmg: 46 (L8) to 58 (L14) ✓</t>
  </si>
  <si>
    <r>
      <rPr>
        <rFont val="&quot;Segoe UI&quot;, system-ui, sans-serif"/>
        <color rgb="FF1155CC"/>
        <sz val="11.0"/>
        <u/>
      </rPr>
      <t>Spirit of Sharik</t>
    </r>
    <r>
      <rPr>
        <rFont val="&quot;Segoe UI&quot;, system-ui, sans-serif"/>
        <color rgb="FF8F8B7F"/>
        <sz val="11.0"/>
      </rPr>
      <t xml:space="preserve"> pet</t>
    </r>
  </si>
  <si>
    <t>BST 8</t>
  </si>
  <si>
    <r>
      <rPr>
        <rFont val="&quot;Segoe UI&quot;, system-ui, sans-serif"/>
        <color rgb="FF1155CC"/>
        <sz val="11.0"/>
        <u/>
      </rPr>
      <t>Staff of Tracing</t>
    </r>
  </si>
  <si>
    <t>Summons: Staff of Tracing</t>
  </si>
  <si>
    <r>
      <rPr>
        <rFont val="&quot;Segoe UI&quot;, system-ui, sans-serif"/>
        <color rgb="FF1155CC"/>
        <sz val="11.0"/>
        <u/>
      </rPr>
      <t>Summon Linen Mantle</t>
    </r>
  </si>
  <si>
    <t>Summons: Tavee's Linen Mantle</t>
  </si>
  <si>
    <r>
      <rPr>
        <rFont val="&quot;Segoe UI&quot;, system-ui, sans-serif"/>
        <color rgb="FF1155CC"/>
        <sz val="11.0"/>
        <u/>
      </rPr>
      <t>Tainted Breath</t>
    </r>
    <r>
      <rPr>
        <rFont val="&quot;Segoe UI&quot;, system-ui, sans-serif"/>
        <color rgb="FF8F8B7F"/>
        <sz val="11.0"/>
      </rPr>
      <t xml:space="preserve"> det</t>
    </r>
  </si>
  <si>
    <t>SHM 8 · BST 19</t>
  </si>
  <si>
    <t>Poison Counter: +5
Dmg: 10
Dmg: 14 (L8) to 22 (L24) per tick ✓</t>
  </si>
  <si>
    <r>
      <rPr>
        <rFont val="&quot;Segoe UI&quot;, system-ui, sans-serif"/>
        <color rgb="FF1155CC"/>
        <sz val="11.0"/>
        <u/>
      </rPr>
      <t>Talisman of the Beast</t>
    </r>
    <r>
      <rPr>
        <rFont val="&quot;Segoe UI&quot;, system-ui, sans-serif"/>
        <color rgb="FF8F8B7F"/>
        <sz val="11.0"/>
      </rPr>
      <t xml:space="preserve"> </t>
    </r>
  </si>
  <si>
    <t>SHM 8</t>
  </si>
  <si>
    <r>
      <rPr>
        <rFont val="&quot;Segoe UI&quot;, system-ui, sans-serif"/>
        <color rgb="FF1155CC"/>
        <sz val="11.0"/>
        <u/>
      </rPr>
      <t>Despair</t>
    </r>
    <r>
      <rPr>
        <rFont val="&quot;Segoe UI&quot;, system-ui, sans-serif"/>
        <color rgb="FF8F8B7F"/>
        <sz val="11.0"/>
      </rPr>
      <t xml:space="preserve"> det</t>
    </r>
  </si>
  <si>
    <t>SHD 9</t>
  </si>
  <si>
    <t>Attack: −5</t>
  </si>
  <si>
    <t>7m30s</t>
  </si>
  <si>
    <r>
      <rPr>
        <rFont val="&quot;Segoe UI&quot;, system-ui, sans-serif"/>
        <color rgb="FF1155CC"/>
        <sz val="11.0"/>
        <u/>
      </rPr>
      <t>Ebbing Strength</t>
    </r>
    <r>
      <rPr>
        <rFont val="&quot;Segoe UI&quot;, system-ui, sans-serif"/>
        <color rgb="FF8F8B7F"/>
        <sz val="11.0"/>
      </rPr>
      <t xml:space="preserve"> det</t>
    </r>
  </si>
  <si>
    <t>ENC 9</t>
  </si>
  <si>
    <t>STR: −19 (L9) to −25 (L20)</t>
  </si>
  <si>
    <r>
      <rPr>
        <rFont val="&quot;Segoe UI&quot;, system-ui, sans-serif"/>
        <color rgb="FF1155CC"/>
        <sz val="11.0"/>
        <u/>
      </rPr>
      <t>Elemental Rhythms</t>
    </r>
    <r>
      <rPr>
        <rFont val="&quot;Segoe UI&quot;, system-ui, sans-serif"/>
        <color rgb="FF8F8B7F"/>
        <sz val="11.0"/>
      </rPr>
      <t xml:space="preserve"> </t>
    </r>
  </si>
  <si>
    <t>BRD 9</t>
  </si>
  <si>
    <t>MR: +9 (L9) to +30 (L50)
CR: +9 (L9) to +30 (L50)
FR: +9 (L9) to +30 (L50)
AC: +1 (L9) to +4 (L50) ✓</t>
  </si>
  <si>
    <r>
      <rPr>
        <rFont val="&quot;Segoe UI&quot;, system-ui, sans-serif"/>
        <color rgb="FF1155CC"/>
        <sz val="11.0"/>
        <u/>
      </rPr>
      <t>Elementaling: Earth</t>
    </r>
    <r>
      <rPr>
        <rFont val="&quot;Segoe UI&quot;, system-ui, sans-serif"/>
        <color rgb="FF8F8B7F"/>
        <sz val="11.0"/>
      </rPr>
      <t xml:space="preserve"> pet</t>
    </r>
  </si>
  <si>
    <t>MAG 9</t>
  </si>
  <si>
    <r>
      <rPr>
        <rFont val="&quot;Segoe UI&quot;, system-ui, sans-serif"/>
        <color rgb="FF1155CC"/>
        <sz val="11.0"/>
        <u/>
      </rPr>
      <t>Halo of Light</t>
    </r>
  </si>
  <si>
    <t>WIZ 9 · DRU 11 · CLR 12 · PAL 16</t>
  </si>
  <si>
    <t>Summons: Halo of Light</t>
  </si>
  <si>
    <r>
      <rPr>
        <rFont val="&quot;Segoe UI&quot;, system-ui, sans-serif"/>
        <color rgb="FF1155CC"/>
        <sz val="11.0"/>
        <u/>
      </rPr>
      <t>Kilan's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</si>
  <si>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Languid Pace</t>
    </r>
    <r>
      <rPr>
        <rFont val="&quot;Segoe UI&quot;, system-ui, sans-serif"/>
        <color rgb="FF8F8B7F"/>
        <sz val="11.0"/>
      </rPr>
      <t xml:space="preserve"> det</t>
    </r>
  </si>
  <si>
    <t>ENC 9 · BST 35</t>
  </si>
  <si>
    <t>Slow: 17% (L9) to 27% (L50)
Disease Counter: +6</t>
  </si>
  <si>
    <r>
      <rPr>
        <rFont val="&quot;Segoe UI&quot;, system-ui, sans-serif"/>
        <color rgb="FF1155CC"/>
        <sz val="11.0"/>
        <u/>
      </rPr>
      <t>Leech</t>
    </r>
    <r>
      <rPr>
        <rFont val="&quot;Segoe UI&quot;, system-ui, sans-serif"/>
        <color rgb="FF8F8B7F"/>
        <sz val="11.0"/>
      </rPr>
      <t xml:space="preserve"> det</t>
    </r>
  </si>
  <si>
    <t>NEC 9</t>
  </si>
  <si>
    <t>Duration Tap</t>
  </si>
  <si>
    <t>Dmg: 8 per tick ✓
Reference model: returns 100% of spell damage as HP, capped at 28 per damage event</t>
  </si>
  <si>
    <t>2.4s</t>
  </si>
  <si>
    <t>54s</t>
  </si>
  <si>
    <r>
      <rPr>
        <rFont val="&quot;Segoe UI&quot;, system-ui, sans-serif"/>
        <color rgb="FF1155CC"/>
        <sz val="11.0"/>
        <u/>
      </rPr>
      <t>Magical Monologue</t>
    </r>
    <r>
      <rPr>
        <rFont val="&quot;Segoe UI&quot;, system-ui, sans-serif"/>
        <color rgb="FF8F8B7F"/>
        <sz val="11.0"/>
      </rPr>
      <t xml:space="preserve"> </t>
    </r>
  </si>
  <si>
    <t>Attacks Count as Magic</t>
  </si>
  <si>
    <r>
      <rPr>
        <rFont val="&quot;Segoe UI&quot;, system-ui, sans-serif"/>
        <color rgb="FF1155CC"/>
        <sz val="11.0"/>
        <u/>
      </rPr>
      <t>Protection of Wood</t>
    </r>
    <r>
      <rPr>
        <rFont val="&quot;Segoe UI&quot;, system-ui, sans-serif"/>
        <color rgb="FF8F8B7F"/>
        <sz val="11.0"/>
      </rPr>
      <t xml:space="preserve"> </t>
    </r>
  </si>
  <si>
    <t>DRU 9</t>
  </si>
  <si>
    <t>AC: +3 ✓
Max HP: +19 (L9) to +20 (L10) ✓</t>
  </si>
  <si>
    <t>4.5s</t>
  </si>
  <si>
    <r>
      <rPr>
        <rFont val="&quot;Segoe UI&quot;, system-ui, sans-serif"/>
        <color rgb="FF1155CC"/>
        <sz val="11.0"/>
        <u/>
      </rPr>
      <t>Resistant Skin</t>
    </r>
    <r>
      <rPr>
        <rFont val="&quot;Segoe UI&quot;, system-ui, sans-serif"/>
        <color rgb="FF8F8B7F"/>
        <sz val="11.0"/>
      </rPr>
      <t xml:space="preserve"> </t>
    </r>
  </si>
  <si>
    <t>WIZ 9</t>
  </si>
  <si>
    <t>DR: +9 (L9) to +15 (L20)
PR: +9 (L9) to +15 (L20)</t>
  </si>
  <si>
    <r>
      <rPr>
        <rFont val="&quot;Segoe UI&quot;, system-ui, sans-serif"/>
        <color rgb="FF1155CC"/>
        <sz val="11.0"/>
        <u/>
      </rPr>
      <t>Sharik's Replenishing</t>
    </r>
  </si>
  <si>
    <t>BST 9</t>
  </si>
  <si>
    <t>Heal: 50 (L9) to 55 (L14) ✓
Cure Disease: 10 counters
Cure Poison: 10 counters
Cure Curse: 10 counters</t>
  </si>
  <si>
    <r>
      <rPr>
        <rFont val="&quot;Segoe UI&quot;, system-ui, sans-serif"/>
        <color rgb="FF1155CC"/>
        <sz val="11.0"/>
        <u/>
      </rPr>
      <t>Sight Graft</t>
    </r>
    <r>
      <rPr>
        <rFont val="&quot;Segoe UI&quot;, system-ui, sans-serif"/>
        <color rgb="FF8F8B7F"/>
        <sz val="11.0"/>
      </rPr>
      <t xml:space="preserve"> </t>
    </r>
  </si>
  <si>
    <r>
      <rPr>
        <rFont val="&quot;Segoe UI&quot;, system-ui, sans-serif"/>
        <color rgb="FF1155CC"/>
        <sz val="11.0"/>
        <u/>
      </rPr>
      <t>Spirit of Wolf</t>
    </r>
    <r>
      <rPr>
        <rFont val="&quot;Segoe UI&quot;, system-ui, sans-serif"/>
        <color rgb="FF8F8B7F"/>
        <sz val="11.0"/>
      </rPr>
      <t xml:space="preserve"> </t>
    </r>
  </si>
  <si>
    <t>SHM 9 · DRU 10 · BST 24 · RNG 28</t>
  </si>
  <si>
    <t>Move: +34% (L9) to +55% (L50)</t>
  </si>
  <si>
    <r>
      <rPr>
        <rFont val="&quot;Segoe UI&quot;, system-ui, sans-serif"/>
        <color rgb="FF1155CC"/>
        <sz val="11.0"/>
        <u/>
      </rPr>
      <t>Starshine</t>
    </r>
  </si>
  <si>
    <t>Summons: Globe of Stars</t>
  </si>
  <si>
    <r>
      <rPr>
        <rFont val="&quot;Segoe UI&quot;, system-ui, sans-serif"/>
        <color rgb="FF1155CC"/>
        <sz val="11.0"/>
        <u/>
      </rPr>
      <t>Summon Fang</t>
    </r>
  </si>
  <si>
    <t>Summons: Snake Fang</t>
  </si>
  <si>
    <r>
      <rPr>
        <rFont val="&quot;Segoe UI&quot;, system-ui, sans-serif"/>
        <color rgb="FF1155CC"/>
        <sz val="11.0"/>
        <u/>
      </rPr>
      <t>Wave of Enfeeblement</t>
    </r>
    <r>
      <rPr>
        <rFont val="&quot;Segoe UI&quot;, system-ui, sans-serif"/>
        <color rgb="FF8F8B7F"/>
        <sz val="11.0"/>
      </rPr>
      <t xml:space="preserve"> det</t>
    </r>
  </si>
  <si>
    <t>NEC 9 · SHD 27</t>
  </si>
  <si>
    <t>STR: −9 (L9) to −15 (L20)</t>
  </si>
  <si>
    <t>4m</t>
  </si>
  <si>
    <r>
      <rPr>
        <rFont val="&quot;Segoe UI&quot;, system-ui, sans-serif"/>
        <color rgb="FF1155CC"/>
        <sz val="11.0"/>
        <u/>
      </rPr>
      <t>Whirl Till You Hurl</t>
    </r>
    <r>
      <rPr>
        <rFont val="&quot;Segoe UI&quot;, system-ui, sans-serif"/>
        <color rgb="FF8F8B7F"/>
        <sz val="11.0"/>
      </rPr>
      <t xml:space="preserve"> det</t>
    </r>
  </si>
  <si>
    <t>Stun: 7.5s (up to L55)</t>
  </si>
  <si>
    <r>
      <rPr>
        <rFont val="&quot;Segoe UI&quot;, system-ui, sans-serif"/>
        <color rgb="FF1155CC"/>
        <sz val="11.0"/>
        <u/>
      </rPr>
      <t>Word of Pain</t>
    </r>
    <r>
      <rPr>
        <rFont val="&quot;Segoe UI&quot;, system-ui, sans-serif"/>
        <color rgb="FF8F8B7F"/>
        <sz val="11.0"/>
      </rPr>
      <t xml:space="preserve"> det</t>
    </r>
  </si>
  <si>
    <t>CLR 9</t>
  </si>
  <si>
    <t>Dmg: 24 (L9) to 29 (L14) ✓</t>
  </si>
  <si>
    <t>2.1s</t>
  </si>
  <si>
    <r>
      <rPr>
        <rFont val="&quot;Segoe UI&quot;, system-ui, sans-serif"/>
        <color rgb="FF1155CC"/>
        <sz val="11.0"/>
        <u/>
      </rPr>
      <t>Anthem de Arms</t>
    </r>
    <r>
      <rPr>
        <rFont val="&quot;Segoe UI&quot;, system-ui, sans-serif"/>
        <color rgb="FF8F8B7F"/>
        <sz val="11.0"/>
      </rPr>
      <t xml:space="preserve"> </t>
    </r>
  </si>
  <si>
    <t>BRD 10</t>
  </si>
  <si>
    <t>Haste: 10%
STR: +10 (L10) to +30 (L50)</t>
  </si>
  <si>
    <r>
      <rPr>
        <rFont val="&quot;Segoe UI&quot;, system-ui, sans-serif"/>
        <color rgb="FF1155CC"/>
        <sz val="11.0"/>
        <u/>
      </rPr>
      <t>Bind Affinity</t>
    </r>
  </si>
  <si>
    <t>CLR 10 · DRU 12 · NEC 12 · WIZ 12 · MAG 12 · ENC 12 · SHM 14</t>
  </si>
  <si>
    <t>Bind Affinity</t>
  </si>
  <si>
    <r>
      <rPr>
        <rFont val="&quot;Segoe UI&quot;, system-ui, sans-serif"/>
        <color rgb="FF1155CC"/>
        <sz val="11.0"/>
        <u/>
      </rPr>
      <t>Elemental: Water</t>
    </r>
    <r>
      <rPr>
        <rFont val="&quot;Segoe UI&quot;, system-ui, sans-serif"/>
        <color rgb="FF8F8B7F"/>
        <sz val="11.0"/>
      </rPr>
      <t xml:space="preserve"> pet</t>
    </r>
  </si>
  <si>
    <t>MAG 10</t>
  </si>
  <si>
    <t>8s</t>
  </si>
  <si>
    <r>
      <rPr>
        <rFont val="&quot;Segoe UI&quot;, system-ui, sans-serif"/>
        <color rgb="FF1155CC"/>
        <sz val="11.0"/>
        <u/>
      </rPr>
      <t>Healing</t>
    </r>
  </si>
  <si>
    <t>CLR 10 · DRU 19 · SHM 19 · PAL 20 · BST 24 · RNG 28</t>
  </si>
  <si>
    <t>Heal: 135 (L10) to 175 (L20) ✓</t>
  </si>
  <si>
    <r>
      <rPr>
        <rFont val="&quot;Segoe UI&quot;, system-ui, sans-serif"/>
        <color rgb="FF1155CC"/>
        <sz val="11.0"/>
        <u/>
      </rPr>
      <t>Heat Blood</t>
    </r>
    <r>
      <rPr>
        <rFont val="&quot;Segoe UI&quot;, system-ui, sans-serif"/>
        <color rgb="FF8F8B7F"/>
        <sz val="11.0"/>
      </rPr>
      <t xml:space="preserve"> det</t>
    </r>
  </si>
  <si>
    <t>NEC 10 · SHD 28</t>
  </si>
  <si>
    <t>Dmg: 28 (L10) to 43 (L25) per tick ✓</t>
  </si>
  <si>
    <r>
      <rPr>
        <rFont val="&quot;Segoe UI&quot;, system-ui, sans-serif"/>
        <color rgb="FF1155CC"/>
        <sz val="11.0"/>
        <u/>
      </rPr>
      <t>Illusion: Dark Elf</t>
    </r>
    <r>
      <rPr>
        <rFont val="&quot;Segoe UI&quot;, system-ui, sans-serif"/>
        <color rgb="FF8F8B7F"/>
        <sz val="11.0"/>
      </rPr>
      <t xml:space="preserve"> </t>
    </r>
  </si>
  <si>
    <t>ENC 10</t>
  </si>
  <si>
    <t>Dark Elf</t>
  </si>
  <si>
    <r>
      <rPr>
        <rFont val="&quot;Segoe UI&quot;, system-ui, sans-serif"/>
        <color rgb="FF1155CC"/>
        <sz val="11.0"/>
        <u/>
      </rPr>
      <t>Levitate</t>
    </r>
    <r>
      <rPr>
        <rFont val="&quot;Segoe UI&quot;, system-ui, sans-serif"/>
        <color rgb="FF8F8B7F"/>
        <sz val="11.0"/>
      </rPr>
      <t xml:space="preserve"> </t>
    </r>
  </si>
  <si>
    <t>SHM 10 · DRU 14 · ENC 15 · WIZ 22 · BST 32 · RNG 35</t>
  </si>
  <si>
    <t>Levitate</t>
  </si>
  <si>
    <t>20m30s</t>
  </si>
  <si>
    <r>
      <rPr>
        <rFont val="&quot;Segoe UI&quot;, system-ui, sans-serif"/>
        <color rgb="FF1155CC"/>
        <sz val="11.0"/>
        <u/>
      </rPr>
      <t>Memory Blur</t>
    </r>
  </si>
  <si>
    <t>Memory Blur</t>
  </si>
  <si>
    <t>Memory Blur · 10% chance</t>
  </si>
  <si>
    <r>
      <rPr>
        <rFont val="&quot;Segoe UI&quot;, system-ui, sans-serif"/>
        <color rgb="FF1155CC"/>
        <sz val="11.0"/>
        <u/>
      </rPr>
      <t>Mist</t>
    </r>
    <r>
      <rPr>
        <rFont val="&quot;Segoe UI&quot;, system-ui, sans-serif"/>
        <color rgb="FF8F8B7F"/>
        <sz val="11.0"/>
      </rPr>
      <t xml:space="preserve"> </t>
    </r>
  </si>
  <si>
    <t>AC: +4 (L10) to +6 (L16) ✓</t>
  </si>
  <si>
    <r>
      <rPr>
        <rFont val="&quot;Segoe UI&quot;, system-ui, sans-serif"/>
        <color rgb="FF1155CC"/>
        <sz val="11.0"/>
        <u/>
      </rPr>
      <t>O`Keil's Embers</t>
    </r>
    <r>
      <rPr>
        <rFont val="&quot;Segoe UI&quot;, system-ui, sans-serif"/>
        <color rgb="FF8F8B7F"/>
        <sz val="11.0"/>
      </rPr>
      <t xml:space="preserve"> </t>
    </r>
  </si>
  <si>
    <t>WIZ 10</t>
  </si>
  <si>
    <t>DS: 3
FR: +10</t>
  </si>
  <si>
    <r>
      <rPr>
        <rFont val="&quot;Segoe UI&quot;, system-ui, sans-serif"/>
        <color rgb="FF1155CC"/>
        <sz val="11.0"/>
        <u/>
      </rPr>
      <t>Rain of Blades</t>
    </r>
    <r>
      <rPr>
        <rFont val="&quot;Segoe UI&quot;, system-ui, sans-serif"/>
        <color rgb="FF8F8B7F"/>
        <sz val="11.0"/>
      </rPr>
      <t xml:space="preserve"> det</t>
    </r>
  </si>
  <si>
    <t>Dmg: 26 ✓</t>
  </si>
  <si>
    <t>2.75s</t>
  </si>
  <si>
    <r>
      <rPr>
        <rFont val="&quot;Segoe UI&quot;, system-ui, sans-serif"/>
        <color rgb="FF1155CC"/>
        <sz val="11.0"/>
        <u/>
      </rPr>
      <t>Scent of Dusk</t>
    </r>
    <r>
      <rPr>
        <rFont val="&quot;Segoe UI&quot;, system-ui, sans-serif"/>
        <color rgb="FF8F8B7F"/>
        <sz val="11.0"/>
      </rPr>
      <t xml:space="preserve"> det</t>
    </r>
  </si>
  <si>
    <t>NEC 10</t>
  </si>
  <si>
    <t>Poison Counter: +1
FR: −6 (L10) to −9 (L16)
PR: −6 (L10) to −9 (L16)
DR: −6 (L10) to −9 (L16)</t>
  </si>
  <si>
    <r>
      <rPr>
        <rFont val="&quot;Segoe UI&quot;, system-ui, sans-serif"/>
        <color rgb="FF1155CC"/>
        <sz val="11.0"/>
        <u/>
      </rPr>
      <t>Shock of Lightning</t>
    </r>
    <r>
      <rPr>
        <rFont val="&quot;Segoe UI&quot;, system-ui, sans-serif"/>
        <color rgb="FF8F8B7F"/>
        <sz val="11.0"/>
      </rPr>
      <t xml:space="preserve"> det</t>
    </r>
  </si>
  <si>
    <t>Dmg: 74 (L10) to 83 (L15) ✓</t>
  </si>
  <si>
    <t>2.2s</t>
  </si>
  <si>
    <r>
      <rPr>
        <rFont val="&quot;Segoe UI&quot;, system-ui, sans-serif"/>
        <color rgb="FF1155CC"/>
        <sz val="11.0"/>
        <u/>
      </rPr>
      <t>Spirit of Snake</t>
    </r>
    <r>
      <rPr>
        <rFont val="&quot;Segoe UI&quot;, system-ui, sans-serif"/>
        <color rgb="FF8F8B7F"/>
        <sz val="11.0"/>
      </rPr>
      <t xml:space="preserve"> </t>
    </r>
  </si>
  <si>
    <t>SHM 10</t>
  </si>
  <si>
    <t>Charisma</t>
  </si>
  <si>
    <t>CHA: +11 (L10) to +15 (L18)</t>
  </si>
  <si>
    <r>
      <rPr>
        <rFont val="&quot;Segoe UI&quot;, system-ui, sans-serif"/>
        <color rgb="FF1155CC"/>
        <sz val="11.0"/>
        <u/>
      </rPr>
      <t>Sprouting Heal</t>
    </r>
    <r>
      <rPr>
        <rFont val="&quot;Segoe UI&quot;, system-ui, sans-serif"/>
        <color rgb="FF8F8B7F"/>
        <sz val="11.0"/>
      </rPr>
      <t xml:space="preserve"> </t>
    </r>
  </si>
  <si>
    <t>DRU 10</t>
  </si>
  <si>
    <t>Heal: 30 per tick
Sprouting Heal Trigger
Final Heal: +100</t>
  </si>
  <si>
    <r>
      <rPr>
        <rFont val="&quot;Segoe UI&quot;, system-ui, sans-serif"/>
        <color rgb="FF1155CC"/>
        <sz val="11.0"/>
        <u/>
      </rPr>
      <t>Stinging Swarm</t>
    </r>
    <r>
      <rPr>
        <rFont val="&quot;Segoe UI&quot;, system-ui, sans-serif"/>
        <color rgb="FF8F8B7F"/>
        <sz val="11.0"/>
      </rPr>
      <t xml:space="preserve"> det</t>
    </r>
  </si>
  <si>
    <t>DRU 10 · RNG 25</t>
  </si>
  <si>
    <t>Dmg: 27 (L10) to 42 (L25) per tick ✓</t>
  </si>
  <si>
    <r>
      <rPr>
        <rFont val="&quot;Segoe UI&quot;, system-ui, sans-serif"/>
        <color rgb="FF1155CC"/>
        <sz val="11.0"/>
        <u/>
      </rPr>
      <t>Summon Tarnished Bauble</t>
    </r>
  </si>
  <si>
    <t>Summons: Jolum's Tarnished Bauble</t>
  </si>
  <si>
    <r>
      <rPr>
        <rFont val="&quot;Segoe UI&quot;, system-ui, sans-serif"/>
        <color rgb="FF1155CC"/>
        <sz val="11.0"/>
        <u/>
      </rPr>
      <t>Burnout</t>
    </r>
    <r>
      <rPr>
        <rFont val="&quot;Segoe UI&quot;, system-ui, sans-serif"/>
        <color rgb="FF8F8B7F"/>
        <sz val="11.0"/>
      </rPr>
      <t xml:space="preserve"> </t>
    </r>
  </si>
  <si>
    <t>MAG 11</t>
  </si>
  <si>
    <t>Pet Haste</t>
  </si>
  <si>
    <t>STR: +15
Haste: 12% (L11) to 15% (L18)
AC: +6 ✓</t>
  </si>
  <si>
    <t>6.5s</t>
  </si>
  <si>
    <t>60m</t>
  </si>
  <si>
    <r>
      <rPr>
        <rFont val="&quot;Segoe UI&quot;, system-ui, sans-serif"/>
        <color rgb="FF1155CC"/>
        <sz val="11.0"/>
        <u/>
      </rPr>
      <t>Burst of Strength</t>
    </r>
    <r>
      <rPr>
        <rFont val="&quot;Segoe UI&quot;, system-ui, sans-serif"/>
        <color rgb="FF8F8B7F"/>
        <sz val="11.0"/>
      </rPr>
      <t xml:space="preserve"> </t>
    </r>
  </si>
  <si>
    <t>SHM 11</t>
  </si>
  <si>
    <t>STR: +20
AC: +6 ✓
DEX: +20</t>
  </si>
  <si>
    <r>
      <rPr>
        <rFont val="&quot;Segoe UI&quot;, system-ui, sans-serif"/>
        <color rgb="FF1155CC"/>
        <sz val="11.0"/>
        <u/>
      </rPr>
      <t>Charm</t>
    </r>
    <r>
      <rPr>
        <rFont val="&quot;Segoe UI&quot;, system-ui, sans-serif"/>
        <color rgb="FF8F8B7F"/>
        <sz val="11.0"/>
      </rPr>
      <t xml:space="preserve"> det</t>
    </r>
  </si>
  <si>
    <t>ENC 11</t>
  </si>
  <si>
    <t>Charm</t>
  </si>
  <si>
    <t>Charm (up to L25)</t>
  </si>
  <si>
    <r>
      <rPr>
        <rFont val="&quot;Segoe UI&quot;, system-ui, sans-serif"/>
        <color rgb="FF1155CC"/>
        <sz val="11.0"/>
        <u/>
      </rPr>
      <t>Choke</t>
    </r>
    <r>
      <rPr>
        <rFont val="&quot;Segoe UI&quot;, system-ui, sans-serif"/>
        <color rgb="FF8F8B7F"/>
        <sz val="11.0"/>
      </rPr>
      <t xml:space="preserve"> det</t>
    </r>
  </si>
  <si>
    <t>Dmg: 32 (L11) to 35 (L16)
STR: −6 (L11) to −10 (L18)
AGI: −6 (L11) to −10 (L18)
Dmg: 19 (L11) to 22 (L16) per tick ✓</t>
  </si>
  <si>
    <r>
      <rPr>
        <rFont val="&quot;Segoe UI&quot;, system-ui, sans-serif"/>
        <color rgb="FF1155CC"/>
        <sz val="11.0"/>
        <u/>
      </rPr>
      <t>Cinda's Charismatic Carillon</t>
    </r>
    <r>
      <rPr>
        <rFont val="&quot;Segoe UI&quot;, system-ui, sans-serif"/>
        <color rgb="FF8F8B7F"/>
        <sz val="11.0"/>
      </rPr>
      <t xml:space="preserve"> </t>
    </r>
  </si>
  <si>
    <t>BRD 11</t>
  </si>
  <si>
    <t>Faction: +120 (L11) to +510 (L50)</t>
  </si>
  <si>
    <r>
      <rPr>
        <rFont val="&quot;Segoe UI&quot;, system-ui, sans-serif"/>
        <color rgb="FF1155CC"/>
        <sz val="11.0"/>
        <u/>
      </rPr>
      <t>Elemental: Fire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</si>
  <si>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Engulfing Darkness</t>
    </r>
    <r>
      <rPr>
        <rFont val="&quot;Segoe UI&quot;, system-ui, sans-serif"/>
        <color rgb="FF8F8B7F"/>
        <sz val="11.0"/>
      </rPr>
      <t xml:space="preserve"> det</t>
    </r>
  </si>
  <si>
    <t>NEC 11 · SHD 20</t>
  </si>
  <si>
    <t>Dmg: 11 per tick ✓
Move: −40%</t>
  </si>
  <si>
    <r>
      <rPr>
        <rFont val="&quot;Segoe UI&quot;, system-ui, sans-serif"/>
        <color rgb="FF1155CC"/>
        <sz val="11.0"/>
        <u/>
      </rPr>
      <t>Focus Death</t>
    </r>
    <r>
      <rPr>
        <rFont val="&quot;Segoe UI&quot;, system-ui, sans-serif"/>
        <color rgb="FF8F8B7F"/>
        <sz val="11.0"/>
      </rPr>
      <t xml:space="preserve"> </t>
    </r>
  </si>
  <si>
    <t>NEC 11</t>
  </si>
  <si>
    <t>STR: +14 (L11) to +20 (L32)
Haste: 11% (L11) to 15% (L30)
AC: +3 (L11) to +5 (L32) ✓</t>
  </si>
  <si>
    <r>
      <rPr>
        <rFont val="&quot;Segoe UI&quot;, system-ui, sans-serif"/>
        <color rgb="FF1155CC"/>
        <sz val="11.0"/>
        <u/>
      </rPr>
      <t>Gaze</t>
    </r>
    <r>
      <rPr>
        <rFont val="&quot;Segoe UI&quot;, system-ui, sans-serif"/>
        <color rgb="FF8F8B7F"/>
        <sz val="11.0"/>
      </rPr>
      <t xml:space="preserve"> </t>
    </r>
  </si>
  <si>
    <t>WIZ 11</t>
  </si>
  <si>
    <t>Magnify: +50</t>
  </si>
  <si>
    <t>3m18s</t>
  </si>
  <si>
    <r>
      <rPr>
        <rFont val="&quot;Segoe UI&quot;, system-ui, sans-serif"/>
        <color rgb="FF1155CC"/>
        <sz val="11.0"/>
        <u/>
      </rPr>
      <t>Hawk Eye</t>
    </r>
    <r>
      <rPr>
        <rFont val="&quot;Segoe UI&quot;, system-ui, sans-serif"/>
        <color rgb="FF8F8B7F"/>
        <sz val="11.0"/>
      </rPr>
      <t xml:space="preserve"> </t>
    </r>
  </si>
  <si>
    <t>RNG 11</t>
  </si>
  <si>
    <t>Accuracy: +10</t>
  </si>
  <si>
    <r>
      <rPr>
        <rFont val="&quot;Segoe UI&quot;, system-ui, sans-serif"/>
        <color rgb="FF1155CC"/>
        <sz val="11.0"/>
        <u/>
      </rPr>
      <t>Illusion: High Elf</t>
    </r>
    <r>
      <rPr>
        <rFont val="&quot;Segoe UI&quot;, system-ui, sans-serif"/>
        <color rgb="FF8F8B7F"/>
        <sz val="11.0"/>
      </rPr>
      <t xml:space="preserve"> </t>
    </r>
  </si>
  <si>
    <t>High Elf</t>
  </si>
  <si>
    <r>
      <rPr>
        <rFont val="&quot;Segoe UI&quot;, system-ui, sans-serif"/>
        <color rgb="FF1155CC"/>
        <sz val="11.0"/>
        <u/>
      </rPr>
      <t>Intellectual Advancement</t>
    </r>
    <r>
      <rPr>
        <rFont val="&quot;Segoe UI&quot;, system-ui, sans-serif"/>
        <color rgb="FF8F8B7F"/>
        <sz val="11.0"/>
      </rPr>
      <t xml:space="preserve"> </t>
    </r>
  </si>
  <si>
    <t>Fizzle Rate</t>
  </si>
  <si>
    <t>Fizzle Rate: +3</t>
  </si>
  <si>
    <r>
      <rPr>
        <rFont val="&quot;Segoe UI&quot;, system-ui, sans-serif"/>
        <color rgb="FF1155CC"/>
        <sz val="11.0"/>
        <u/>
      </rPr>
      <t>Mass Thicken Mana</t>
    </r>
  </si>
  <si>
    <t>Create Item</t>
  </si>
  <si>
    <t>Summons: Vial of Viscous Mana (×5)</t>
  </si>
  <si>
    <r>
      <rPr>
        <rFont val="&quot;Segoe UI&quot;, system-ui, sans-serif"/>
        <color rgb="FF1155CC"/>
        <sz val="11.0"/>
        <u/>
      </rPr>
      <t>Summon Elemental Defender</t>
    </r>
  </si>
  <si>
    <t>Summon Armor</t>
  </si>
  <si>
    <t>Summons: Elemental Defender</t>
  </si>
  <si>
    <r>
      <rPr>
        <rFont val="&quot;Segoe UI&quot;, system-ui, sans-serif"/>
        <color rgb="FF1155CC"/>
        <sz val="11.0"/>
        <u/>
      </rPr>
      <t>Symbol of Transal</t>
    </r>
    <r>
      <rPr>
        <rFont val="&quot;Segoe UI&quot;, system-ui, sans-serif"/>
        <color rgb="FF8F8B7F"/>
        <sz val="11.0"/>
      </rPr>
      <t xml:space="preserve"> </t>
    </r>
  </si>
  <si>
    <t>CLR 11 · PAL 24</t>
  </si>
  <si>
    <t>Symbol</t>
  </si>
  <si>
    <t>Max HP: +34 (L11) to +73 (L21) ✓
Heal: 34 (L11) to 73 (L21)</t>
  </si>
  <si>
    <r>
      <rPr>
        <rFont val="&quot;Segoe UI&quot;, system-ui, sans-serif"/>
        <color rgb="FF1155CC"/>
        <sz val="11.0"/>
        <u/>
      </rPr>
      <t>Thicken Mana</t>
    </r>
  </si>
  <si>
    <t>Summons: Vial of Viscous Mana</t>
  </si>
  <si>
    <r>
      <rPr>
        <rFont val="&quot;Segoe UI&quot;, system-ui, sans-serif"/>
        <color rgb="FF1155CC"/>
        <sz val="11.0"/>
        <u/>
      </rPr>
      <t>Turtle Skin</t>
    </r>
    <r>
      <rPr>
        <rFont val="&quot;Segoe UI&quot;, system-ui, sans-serif"/>
        <color rgb="FF8F8B7F"/>
        <sz val="11.0"/>
      </rPr>
      <t xml:space="preserve"> </t>
    </r>
  </si>
  <si>
    <t>SHM 11 · BST 26</t>
  </si>
  <si>
    <t>AC: +7 (L11) to +8 (L18) ✓</t>
  </si>
  <si>
    <r>
      <rPr>
        <rFont val="&quot;Segoe UI&quot;, system-ui, sans-serif"/>
        <color rgb="FF1155CC"/>
        <sz val="11.0"/>
        <u/>
      </rPr>
      <t>Blast of Frost</t>
    </r>
    <r>
      <rPr>
        <rFont val="&quot;Segoe UI&quot;, system-ui, sans-serif"/>
        <color rgb="FF8F8B7F"/>
        <sz val="11.0"/>
      </rPr>
      <t xml:space="preserve"> det</t>
    </r>
  </si>
  <si>
    <t>BST 12</t>
  </si>
  <si>
    <t>Dmg: 71 ✓
Stun: 0.1s (up to L55)</t>
  </si>
  <si>
    <r>
      <rPr>
        <rFont val="&quot;Segoe UI&quot;, system-ui, sans-serif"/>
        <color rgb="FF1155CC"/>
        <sz val="11.0"/>
        <u/>
      </rPr>
      <t>Brusco's Boastful Bellow</t>
    </r>
    <r>
      <rPr>
        <rFont val="&quot;Segoe UI&quot;, system-ui, sans-serif"/>
        <color rgb="FF8F8B7F"/>
        <sz val="11.0"/>
      </rPr>
      <t xml:space="preserve"> det</t>
    </r>
  </si>
  <si>
    <t>BRD 12</t>
  </si>
  <si>
    <t>Dmg: 7 (L12) to 26 (L50) ✓</t>
  </si>
  <si>
    <r>
      <rPr>
        <rFont val="&quot;Segoe UI&quot;, system-ui, sans-serif"/>
        <color rgb="FF1155CC"/>
        <sz val="11.0"/>
        <u/>
      </rPr>
      <t>Cascade of Hail</t>
    </r>
    <r>
      <rPr>
        <rFont val="&quot;Segoe UI&quot;, system-ui, sans-serif"/>
        <color rgb="FF8F8B7F"/>
        <sz val="11.0"/>
      </rPr>
      <t xml:space="preserve"> det</t>
    </r>
  </si>
  <si>
    <t>DRU 12</t>
  </si>
  <si>
    <t>Dmg: 27 ✓</t>
  </si>
  <si>
    <r>
      <rPr>
        <rFont val="&quot;Segoe UI&quot;, system-ui, sans-serif"/>
        <color rgb="FF1155CC"/>
        <sz val="11.0"/>
        <u/>
      </rPr>
      <t>Column of Fire</t>
    </r>
    <r>
      <rPr>
        <rFont val="&quot;Segoe UI&quot;, system-ui, sans-serif"/>
        <color rgb="FF8F8B7F"/>
        <sz val="11.0"/>
      </rPr>
      <t xml:space="preserve"> det</t>
    </r>
  </si>
  <si>
    <t>MAG 12</t>
  </si>
  <si>
    <t>Dmg: 49 (L12) to 51 (L14) ✓</t>
  </si>
  <si>
    <t>3.25s</t>
  </si>
  <si>
    <r>
      <rPr>
        <rFont val="&quot;Segoe UI&quot;, system-ui, sans-serif"/>
        <color rgb="FF1155CC"/>
        <sz val="11.0"/>
        <u/>
      </rPr>
      <t>Convoke Shadow</t>
    </r>
    <r>
      <rPr>
        <rFont val="&quot;Segoe UI&quot;, system-ui, sans-serif"/>
        <color rgb="FF8F8B7F"/>
        <sz val="11.0"/>
      </rPr>
      <t xml:space="preserve"> pet</t>
    </r>
  </si>
  <si>
    <t>NEC 12 · SHD 22</t>
  </si>
  <si>
    <r>
      <rPr>
        <rFont val="&quot;Segoe UI&quot;, system-ui, sans-serif"/>
        <color rgb="FF1155CC"/>
        <sz val="11.0"/>
        <u/>
      </rPr>
      <t>Disempower</t>
    </r>
    <r>
      <rPr>
        <rFont val="&quot;Segoe UI&quot;, system-ui, sans-serif"/>
        <color rgb="FF8F8B7F"/>
        <sz val="11.0"/>
      </rPr>
      <t xml:space="preserve"> det</t>
    </r>
  </si>
  <si>
    <t>SHM 12 · ENC 16</t>
  </si>
  <si>
    <t>STA: −9 (L12) to −20 (L34)
STR: −13 (L12) to −15 (L16)
AC: −5 (L12) to −7 (L28) ✓</t>
  </si>
  <si>
    <r>
      <rPr>
        <rFont val="&quot;Segoe UI&quot;, system-ui, sans-serif"/>
        <color rgb="FF1155CC"/>
        <sz val="11.0"/>
        <u/>
      </rPr>
      <t>Elemental: Air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</si>
  <si>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Firestorm</t>
    </r>
    <r>
      <rPr>
        <rFont val="&quot;Segoe UI&quot;, system-ui, sans-serif"/>
        <color rgb="FF8F8B7F"/>
        <sz val="11.0"/>
      </rPr>
      <t xml:space="preserve"> det</t>
    </r>
  </si>
  <si>
    <t>WIZ 12</t>
  </si>
  <si>
    <t>Dmg: 41 ✓</t>
  </si>
  <si>
    <r>
      <rPr>
        <rFont val="&quot;Segoe UI&quot;, system-ui, sans-serif"/>
        <color rgb="FF1155CC"/>
        <sz val="11.0"/>
        <u/>
      </rPr>
      <t>Frost Spiral of Al`Kabor</t>
    </r>
    <r>
      <rPr>
        <rFont val="&quot;Segoe UI&quot;, system-ui, sans-serif"/>
        <color rgb="FF8F8B7F"/>
        <sz val="11.0"/>
      </rPr>
      <t xml:space="preserve"> det</t>
    </r>
  </si>
  <si>
    <t>Dmg: 42 (L12) to 44 (L16) ✓</t>
  </si>
  <si>
    <t>3.15s</t>
  </si>
  <si>
    <r>
      <rPr>
        <rFont val="&quot;Segoe UI&quot;, system-ui, sans-serif"/>
        <color rgb="FF1155CC"/>
        <sz val="11.0"/>
        <u/>
      </rPr>
      <t>Illusion: Erudite</t>
    </r>
    <r>
      <rPr>
        <rFont val="&quot;Segoe UI&quot;, system-ui, sans-serif"/>
        <color rgb="FF8F8B7F"/>
        <sz val="11.0"/>
      </rPr>
      <t xml:space="preserve"> </t>
    </r>
  </si>
  <si>
    <t>ENC 12</t>
  </si>
  <si>
    <t>Erudite</t>
  </si>
  <si>
    <r>
      <rPr>
        <rFont val="&quot;Segoe UI&quot;, system-ui, sans-serif"/>
        <color rgb="FF1155CC"/>
        <sz val="11.0"/>
        <u/>
      </rPr>
      <t>Illusion: Halfling</t>
    </r>
    <r>
      <rPr>
        <rFont val="&quot;Segoe UI&quot;, system-ui, sans-serif"/>
        <color rgb="FF8F8B7F"/>
        <sz val="11.0"/>
      </rPr>
      <t xml:space="preserve"> </t>
    </r>
  </si>
  <si>
    <t>Halfling</t>
  </si>
  <si>
    <r>
      <rPr>
        <rFont val="&quot;Segoe UI&quot;, system-ui, sans-serif"/>
        <color rgb="FF1155CC"/>
        <sz val="11.0"/>
        <u/>
      </rPr>
      <t>Lifedraw</t>
    </r>
    <r>
      <rPr>
        <rFont val="&quot;Segoe UI&quot;, system-ui, sans-serif"/>
        <color rgb="FF8F8B7F"/>
        <sz val="11.0"/>
      </rPr>
      <t xml:space="preserve"> det</t>
    </r>
  </si>
  <si>
    <t>NEC 12 · SHD 15</t>
  </si>
  <si>
    <t>Dmg: 102 (L12) to 105 (L15) ✓</t>
  </si>
  <si>
    <r>
      <rPr>
        <rFont val="&quot;Segoe UI&quot;, system-ui, sans-serif"/>
        <color rgb="FF1155CC"/>
        <sz val="11.0"/>
        <u/>
      </rPr>
      <t>Reanimation</t>
    </r>
  </si>
  <si>
    <t>CLR 12 · PAL 22</t>
  </si>
  <si>
    <t>Resurrection</t>
  </si>
  <si>
    <t>Resurrect 0%</t>
  </si>
  <si>
    <t>Corpse</t>
  </si>
  <si>
    <r>
      <rPr>
        <rFont val="&quot;Segoe UI&quot;, system-ui, sans-serif"/>
        <color rgb="FF1155CC"/>
        <sz val="11.0"/>
        <u/>
      </rPr>
      <t>Befriend Animal</t>
    </r>
    <r>
      <rPr>
        <rFont val="&quot;Segoe UI&quot;, system-ui, sans-serif"/>
        <color rgb="FF8F8B7F"/>
        <sz val="11.0"/>
      </rPr>
      <t xml:space="preserve"> det</t>
    </r>
  </si>
  <si>
    <t>DRU 13 · SHM 25</t>
  </si>
  <si>
    <t>Charm (up to L24)</t>
  </si>
  <si>
    <r>
      <rPr>
        <rFont val="&quot;Segoe UI&quot;, system-ui, sans-serif"/>
        <color rgb="FF1155CC"/>
        <sz val="11.0"/>
        <u/>
      </rPr>
      <t>Desist</t>
    </r>
    <r>
      <rPr>
        <rFont val="&quot;Segoe UI&quot;, system-ui, sans-serif"/>
        <color rgb="FF8F8B7F"/>
        <sz val="11.0"/>
      </rPr>
      <t xml:space="preserve"> det</t>
    </r>
  </si>
  <si>
    <t>PAL 13</t>
  </si>
  <si>
    <t>Stun: 2.5s (up to L55)</t>
  </si>
  <si>
    <r>
      <rPr>
        <rFont val="&quot;Segoe UI&quot;, system-ui, sans-serif"/>
        <color rgb="FF1155CC"/>
        <sz val="11.0"/>
        <u/>
      </rPr>
      <t>Elemental: Earth</t>
    </r>
    <r>
      <rPr>
        <rFont val="&quot;Segoe UI&quot;, system-ui, sans-serif"/>
        <color rgb="FF8F8B7F"/>
        <sz val="11.0"/>
      </rPr>
      <t xml:space="preserve"> pet</t>
    </r>
  </si>
  <si>
    <t>MAG 13</t>
  </si>
  <si>
    <r>
      <rPr>
        <rFont val="&quot;Segoe UI&quot;, system-ui, sans-serif"/>
        <color rgb="FF1155CC"/>
        <sz val="11.0"/>
        <u/>
      </rPr>
      <t>Enthrall</t>
    </r>
    <r>
      <rPr>
        <rFont val="&quot;Segoe UI&quot;, system-ui, sans-serif"/>
        <color rgb="FF8F8B7F"/>
        <sz val="11.0"/>
      </rPr>
      <t xml:space="preserve"> det</t>
    </r>
  </si>
  <si>
    <t>ENC 13</t>
  </si>
  <si>
    <r>
      <rPr>
        <rFont val="&quot;Segoe UI&quot;, system-ui, sans-serif"/>
        <color rgb="FF1155CC"/>
        <sz val="11.0"/>
        <u/>
      </rPr>
      <t>Expulse Summoned</t>
    </r>
    <r>
      <rPr>
        <rFont val="&quot;Segoe UI&quot;, system-ui, sans-serif"/>
        <color rgb="FF8F8B7F"/>
        <sz val="11.0"/>
      </rPr>
      <t xml:space="preserve"> det</t>
    </r>
  </si>
  <si>
    <t>DRU 13 · MAG 18 · CLR 27</t>
  </si>
  <si>
    <t>Dmg: 113 (L13) to 122 (L22) ✓</t>
  </si>
  <si>
    <r>
      <rPr>
        <rFont val="&quot;Segoe UI&quot;, system-ui, sans-serif"/>
        <color rgb="FF1155CC"/>
        <sz val="11.0"/>
        <u/>
      </rPr>
      <t>Expulse Undead</t>
    </r>
    <r>
      <rPr>
        <rFont val="&quot;Segoe UI&quot;, system-ui, sans-serif"/>
        <color rgb="FF8F8B7F"/>
        <sz val="11.0"/>
      </rPr>
      <t xml:space="preserve"> det</t>
    </r>
  </si>
  <si>
    <t>CLR 13 · NEC 19 · PAL 30 · SHD 39</t>
  </si>
  <si>
    <t>Dmg: 99 (L13) to 106 (L20) ✓</t>
  </si>
  <si>
    <r>
      <rPr>
        <rFont val="&quot;Segoe UI&quot;, system-ui, sans-serif"/>
        <color rgb="FF1155CC"/>
        <sz val="11.0"/>
        <u/>
      </rPr>
      <t>Heart Flutter</t>
    </r>
    <r>
      <rPr>
        <rFont val="&quot;Segoe UI&quot;, system-ui, sans-serif"/>
        <color rgb="FF8F8B7F"/>
        <sz val="11.0"/>
      </rPr>
      <t xml:space="preserve"> det</t>
    </r>
  </si>
  <si>
    <t>NEC 13 · SHD 36</t>
  </si>
  <si>
    <t>STR: −20
AC: −7 ✓
Dmg: 24 per tick ✓</t>
  </si>
  <si>
    <r>
      <rPr>
        <rFont val="&quot;Segoe UI&quot;, system-ui, sans-serif"/>
        <color rgb="FF1155CC"/>
        <sz val="11.0"/>
        <u/>
      </rPr>
      <t>Illusion: Dwarf</t>
    </r>
    <r>
      <rPr>
        <rFont val="&quot;Segoe UI&quot;, system-ui, sans-serif"/>
        <color rgb="FF8F8B7F"/>
        <sz val="11.0"/>
      </rPr>
      <t xml:space="preserve"> </t>
    </r>
  </si>
  <si>
    <t>Dwarf</t>
  </si>
  <si>
    <r>
      <rPr>
        <rFont val="&quot;Segoe UI&quot;, system-ui, sans-serif"/>
        <color rgb="FF1155CC"/>
        <sz val="11.0"/>
        <u/>
      </rPr>
      <t>Phantom Leather</t>
    </r>
    <r>
      <rPr>
        <rFont val="&quot;Segoe UI&quot;, system-ui, sans-serif"/>
        <color rgb="FF8F8B7F"/>
        <sz val="11.0"/>
      </rPr>
      <t xml:space="preserve"> </t>
    </r>
  </si>
  <si>
    <t>Heal: 1 per tick ✓
AC: +6 (L13) to +7 (L20) ✓</t>
  </si>
  <si>
    <r>
      <rPr>
        <rFont val="&quot;Segoe UI&quot;, system-ui, sans-serif"/>
        <color rgb="FF1155CC"/>
        <sz val="11.0"/>
        <u/>
      </rPr>
      <t>Purifying Rhythms</t>
    </r>
    <r>
      <rPr>
        <rFont val="&quot;Segoe UI&quot;, system-ui, sans-serif"/>
        <color rgb="FF8F8B7F"/>
        <sz val="11.0"/>
      </rPr>
      <t xml:space="preserve"> </t>
    </r>
  </si>
  <si>
    <t>BRD 13</t>
  </si>
  <si>
    <t>MR: +11 (L13) to +30 (L50)
PR: +11 (L13) to +30 (L50)
DR: +11 (L13) to +30 (L50)
AC: +2 (L13) to +4 (L50) ✓</t>
  </si>
  <si>
    <r>
      <rPr>
        <rFont val="&quot;Segoe UI&quot;, system-ui, sans-serif"/>
        <color rgb="FF1155CC"/>
        <sz val="11.0"/>
        <u/>
      </rPr>
      <t>Rune I</t>
    </r>
    <r>
      <rPr>
        <rFont val="&quot;Segoe UI&quot;, system-ui, sans-serif"/>
        <color rgb="FF8F8B7F"/>
        <sz val="11.0"/>
      </rPr>
      <t xml:space="preserve"> </t>
    </r>
  </si>
  <si>
    <t>Rune</t>
  </si>
  <si>
    <t>Stoneskin: +27 (L13) to +55 (L21)</t>
  </si>
  <si>
    <r>
      <rPr>
        <rFont val="&quot;Segoe UI&quot;, system-ui, sans-serif"/>
        <color rgb="FF1155CC"/>
        <sz val="11.0"/>
        <u/>
      </rPr>
      <t>Shieldskin</t>
    </r>
    <r>
      <rPr>
        <rFont val="&quot;Segoe UI&quot;, system-ui, sans-serif"/>
        <color rgb="FF8F8B7F"/>
        <sz val="11.0"/>
      </rPr>
      <t xml:space="preserve"> </t>
    </r>
  </si>
  <si>
    <t>WIZ 13 · NEC 14 · SHD 31</t>
  </si>
  <si>
    <r>
      <rPr>
        <rFont val="&quot;Segoe UI&quot;, system-ui, sans-serif"/>
        <color rgb="FF1155CC"/>
        <sz val="11.0"/>
        <u/>
      </rPr>
      <t>Spirit of Lightning</t>
    </r>
    <r>
      <rPr>
        <rFont val="&quot;Segoe UI&quot;, system-ui, sans-serif"/>
        <color rgb="FF8F8B7F"/>
        <sz val="11.0"/>
      </rPr>
      <t xml:space="preserve"> </t>
    </r>
  </si>
  <si>
    <t>BST 13</t>
  </si>
  <si>
    <t>Pet Misc Buffs</t>
  </si>
  <si>
    <t>Procs Spirit of Lightning Strike (2.5× rate)
DEX: +75</t>
  </si>
  <si>
    <t>40m</t>
  </si>
  <si>
    <r>
      <rPr>
        <rFont val="&quot;Segoe UI&quot;, system-ui, sans-serif"/>
        <color rgb="FF1155CC"/>
        <sz val="11.0"/>
        <u/>
      </rPr>
      <t>Walking Sleep</t>
    </r>
    <r>
      <rPr>
        <rFont val="&quot;Segoe UI&quot;, system-ui, sans-serif"/>
        <color rgb="FF8F8B7F"/>
        <sz val="11.0"/>
      </rPr>
      <t xml:space="preserve"> det</t>
    </r>
  </si>
  <si>
    <t>SHM 13</t>
  </si>
  <si>
    <t>Slow: 23% (L13) to 32% (L50)
Disease Counter: +6</t>
  </si>
  <si>
    <r>
      <rPr>
        <rFont val="&quot;Segoe UI&quot;, system-ui, sans-serif"/>
        <color rgb="FF1155CC"/>
        <sz val="11.0"/>
        <u/>
      </rPr>
      <t>Breeze</t>
    </r>
    <r>
      <rPr>
        <rFont val="&quot;Segoe UI&quot;, system-ui, sans-serif"/>
        <color rgb="FF8F8B7F"/>
        <sz val="11.0"/>
      </rPr>
      <t xml:space="preserve"> </t>
    </r>
  </si>
  <si>
    <t>ENC 14</t>
  </si>
  <si>
    <t>Mana: +4 (L14) to +6 (L20) per tick</t>
  </si>
  <si>
    <r>
      <rPr>
        <rFont val="&quot;Segoe UI&quot;, system-ui, sans-serif"/>
        <color rgb="FF1155CC"/>
        <sz val="11.0"/>
        <u/>
      </rPr>
      <t>Echoing Light</t>
    </r>
    <r>
      <rPr>
        <rFont val="&quot;Segoe UI&quot;, system-ui, sans-serif"/>
        <color rgb="FF8F8B7F"/>
        <sz val="11.0"/>
      </rPr>
      <t xml:space="preserve"> </t>
    </r>
  </si>
  <si>
    <t>CLR 14</t>
  </si>
  <si>
    <t>Heal: 117 (L14) to 140 (L22)
Heal: 55 per tick</t>
  </si>
  <si>
    <r>
      <rPr>
        <rFont val="&quot;Segoe UI&quot;, system-ui, sans-serif"/>
        <color rgb="FF1155CC"/>
        <sz val="11.0"/>
        <u/>
      </rPr>
      <t>Enchant Electrum</t>
    </r>
  </si>
  <si>
    <t>Summons: Enchanted Electrum Bar</t>
  </si>
  <si>
    <r>
      <rPr>
        <rFont val="&quot;Segoe UI&quot;, system-ui, sans-serif"/>
        <color rgb="FF1155CC"/>
        <sz val="11.0"/>
        <u/>
      </rPr>
      <t>Mass Enchant Electrum</t>
    </r>
  </si>
  <si>
    <t>Summons: Enchanted Electrum Bar (×5)</t>
  </si>
  <si>
    <r>
      <rPr>
        <rFont val="&quot;Segoe UI&quot;, system-ui, sans-serif"/>
        <color rgb="FF1155CC"/>
        <sz val="11.0"/>
        <u/>
      </rPr>
      <t>Minor Summoning: Water</t>
    </r>
    <r>
      <rPr>
        <rFont val="&quot;Segoe UI&quot;, system-ui, sans-serif"/>
        <color rgb="FF8F8B7F"/>
        <sz val="11.0"/>
      </rPr>
      <t xml:space="preserve"> pet</t>
    </r>
  </si>
  <si>
    <t>MAG 14</t>
  </si>
  <si>
    <t>9s</t>
  </si>
  <si>
    <r>
      <rPr>
        <rFont val="&quot;Segoe UI&quot;, system-ui, sans-serif"/>
        <color rgb="FF1155CC"/>
        <sz val="11.0"/>
        <u/>
      </rPr>
      <t>Project Lightning</t>
    </r>
    <r>
      <rPr>
        <rFont val="&quot;Segoe UI&quot;, system-ui, sans-serif"/>
        <color rgb="FF8F8B7F"/>
        <sz val="11.0"/>
      </rPr>
      <t xml:space="preserve"> det</t>
    </r>
  </si>
  <si>
    <t>WIZ 14</t>
  </si>
  <si>
    <t>Dmg: 55 (L14) to 62 (L21) ✓</t>
  </si>
  <si>
    <r>
      <rPr>
        <rFont val="&quot;Segoe UI&quot;, system-ui, sans-serif"/>
        <color rgb="FF1155CC"/>
        <sz val="11.0"/>
        <u/>
      </rPr>
      <t>Shalee's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</si>
  <si>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Skin like Rock</t>
    </r>
    <r>
      <rPr>
        <rFont val="&quot;Segoe UI&quot;, system-ui, sans-serif"/>
        <color rgb="FF8F8B7F"/>
        <sz val="11.0"/>
      </rPr>
      <t xml:space="preserve"> </t>
    </r>
  </si>
  <si>
    <t>DRU 14 · RNG 21</t>
  </si>
  <si>
    <t>AC: +5 (L14) to +6 (L18) ✓
Max HP: +54 (L14) to +90 (L50) ✓
Heal: 54 (L14) to 90 (L50)</t>
  </si>
  <si>
    <r>
      <rPr>
        <rFont val="&quot;Segoe UI&quot;, system-ui, sans-serif"/>
        <color rgb="FF1155CC"/>
        <sz val="11.0"/>
        <u/>
      </rPr>
      <t>Smite</t>
    </r>
    <r>
      <rPr>
        <rFont val="&quot;Segoe UI&quot;, system-ui, sans-serif"/>
        <color rgb="FF8F8B7F"/>
        <sz val="11.0"/>
      </rPr>
      <t xml:space="preserve"> det</t>
    </r>
  </si>
  <si>
    <t>CLR 14 · PAL 19</t>
  </si>
  <si>
    <t>Dmg: 74 (L14) to 88 (L28) ✓</t>
  </si>
  <si>
    <r>
      <rPr>
        <rFont val="&quot;Segoe UI&quot;, system-ui, sans-serif"/>
        <color rgb="FF1155CC"/>
        <sz val="11.0"/>
        <u/>
      </rPr>
      <t>Snails Healing</t>
    </r>
    <r>
      <rPr>
        <rFont val="&quot;Segoe UI&quot;, system-ui, sans-serif"/>
        <color rgb="FF8F8B7F"/>
        <sz val="11.0"/>
      </rPr>
      <t xml:space="preserve"> </t>
    </r>
  </si>
  <si>
    <t>SHM 14</t>
  </si>
  <si>
    <t>Heal: 60 per tick
Stops movement</t>
  </si>
  <si>
    <t>Group Member</t>
  </si>
  <si>
    <r>
      <rPr>
        <rFont val="&quot;Segoe UI&quot;, system-ui, sans-serif"/>
        <color rgb="FF1155CC"/>
        <sz val="11.0"/>
        <u/>
      </rPr>
      <t>Spirit Strike</t>
    </r>
    <r>
      <rPr>
        <rFont val="&quot;Segoe UI&quot;, system-ui, sans-serif"/>
        <color rgb="FF8F8B7F"/>
        <sz val="11.0"/>
      </rPr>
      <t xml:space="preserve"> det</t>
    </r>
  </si>
  <si>
    <t>SHM 14 · BST 26</t>
  </si>
  <si>
    <t>Dmg: 72 (L14) to 78 (L20) ✓</t>
  </si>
  <si>
    <r>
      <rPr>
        <rFont val="&quot;Segoe UI&quot;, system-ui, sans-serif"/>
        <color rgb="FF1155CC"/>
        <sz val="11.0"/>
        <u/>
      </rPr>
      <t>Staff of Warding</t>
    </r>
  </si>
  <si>
    <t>Summons: Staff of Warding</t>
  </si>
  <si>
    <r>
      <rPr>
        <rFont val="&quot;Segoe UI&quot;, system-ui, sans-serif"/>
        <color rgb="FF1155CC"/>
        <sz val="11.0"/>
        <u/>
      </rPr>
      <t>Banshee Aura</t>
    </r>
    <r>
      <rPr>
        <rFont val="&quot;Segoe UI&quot;, system-ui, sans-serif"/>
        <color rgb="FF8F8B7F"/>
        <sz val="11.0"/>
      </rPr>
      <t xml:space="preserve"> </t>
    </r>
  </si>
  <si>
    <t>NEC 15</t>
  </si>
  <si>
    <t>DS: 8 (L15) to 12 (L36)</t>
  </si>
  <si>
    <r>
      <rPr>
        <rFont val="&quot;Segoe UI&quot;, system-ui, sans-serif"/>
        <color rgb="FF1155CC"/>
        <sz val="11.0"/>
        <u/>
      </rPr>
      <t>Blessing of Piety</t>
    </r>
    <r>
      <rPr>
        <rFont val="&quot;Segoe UI&quot;, system-ui, sans-serif"/>
        <color rgb="FF8F8B7F"/>
        <sz val="11.0"/>
      </rPr>
      <t xml:space="preserve"> </t>
    </r>
  </si>
  <si>
    <t>CLR 15</t>
  </si>
  <si>
    <t>Spell Focus</t>
  </si>
  <si>
    <t>Focus — Spell Haste: 10%
Only spells up to L39 (fades 5%/level above)
Not Promised Renewal
Only cast times 3s+
Not percent-heal spells
Excludes weapon procs</t>
  </si>
  <si>
    <r>
      <rPr>
        <rFont val="&quot;Segoe UI&quot;, system-ui, sans-serif"/>
        <color rgb="FF1155CC"/>
        <sz val="11.0"/>
        <u/>
      </rPr>
      <t>Calm</t>
    </r>
    <r>
      <rPr>
        <rFont val="&quot;Segoe UI&quot;, system-ui, sans-serif"/>
        <color rgb="FF8F8B7F"/>
        <sz val="11.0"/>
      </rPr>
      <t xml:space="preserve"> </t>
    </r>
  </si>
  <si>
    <t>CLR 15 · ENC 18 · PAL 43</t>
  </si>
  <si>
    <t>Reduce Aggro Radius (up to L50)
Assist Radius (up to L50)
Add Hate (Aggro)</t>
  </si>
  <si>
    <r>
      <rPr>
        <rFont val="&quot;Segoe UI&quot;, system-ui, sans-serif"/>
        <color rgb="FF1155CC"/>
        <sz val="11.0"/>
        <u/>
      </rPr>
      <t>Calm Animal</t>
    </r>
    <r>
      <rPr>
        <rFont val="&quot;Segoe UI&quot;, system-ui, sans-serif"/>
        <color rgb="FF8F8B7F"/>
        <sz val="11.0"/>
      </rPr>
      <t xml:space="preserve"> </t>
    </r>
  </si>
  <si>
    <t>DRU 15 · RNG 31</t>
  </si>
  <si>
    <r>
      <rPr>
        <rFont val="&quot;Segoe UI&quot;, system-ui, sans-serif"/>
        <color rgb="FF1155CC"/>
        <sz val="11.0"/>
        <u/>
      </rPr>
      <t>Flame Shock</t>
    </r>
    <r>
      <rPr>
        <rFont val="&quot;Segoe UI&quot;, system-ui, sans-serif"/>
        <color rgb="FF8F8B7F"/>
        <sz val="11.0"/>
      </rPr>
      <t xml:space="preserve"> det</t>
    </r>
  </si>
  <si>
    <t>WIZ 15</t>
  </si>
  <si>
    <t>Dmg: 145 (L15) to 175 (L25) ✓</t>
  </si>
  <si>
    <r>
      <rPr>
        <rFont val="&quot;Segoe UI&quot;, system-ui, sans-serif"/>
        <color rgb="FF1155CC"/>
        <sz val="11.0"/>
        <u/>
      </rPr>
      <t>Illusion: Barbarian</t>
    </r>
    <r>
      <rPr>
        <rFont val="&quot;Segoe UI&quot;, system-ui, sans-serif"/>
        <color rgb="FF8F8B7F"/>
        <sz val="11.0"/>
      </rPr>
      <t xml:space="preserve"> </t>
    </r>
  </si>
  <si>
    <t>ENC 15</t>
  </si>
  <si>
    <t>Barbarian</t>
  </si>
  <si>
    <r>
      <rPr>
        <rFont val="&quot;Segoe UI&quot;, system-ui, sans-serif"/>
        <color rgb="FF1155CC"/>
        <sz val="11.0"/>
        <u/>
      </rPr>
      <t>Illusion: Tree</t>
    </r>
    <r>
      <rPr>
        <rFont val="&quot;Segoe UI&quot;, system-ui, sans-serif"/>
        <color rgb="FF8F8B7F"/>
        <sz val="11.0"/>
      </rPr>
      <t xml:space="preserve"> </t>
    </r>
  </si>
  <si>
    <t>UNKNOWN RACE
Root</t>
  </si>
  <si>
    <r>
      <rPr>
        <rFont val="&quot;Segoe UI&quot;, system-ui, sans-serif"/>
        <color rgb="FF1155CC"/>
        <sz val="11.0"/>
        <u/>
      </rPr>
      <t>Infectious Cloud</t>
    </r>
    <r>
      <rPr>
        <rFont val="&quot;Segoe UI&quot;, system-ui, sans-serif"/>
        <color rgb="FF8F8B7F"/>
        <sz val="11.0"/>
      </rPr>
      <t xml:space="preserve"> det</t>
    </r>
  </si>
  <si>
    <t>SHM 15 · NEC 15</t>
  </si>
  <si>
    <t>Disease Counter: +1
Dmg: 5 per tick ✓
Dmg: 20</t>
  </si>
  <si>
    <t>2m6s</t>
  </si>
  <si>
    <r>
      <rPr>
        <rFont val="&quot;Segoe UI&quot;, system-ui, sans-serif"/>
        <color rgb="FF1155CC"/>
        <sz val="11.0"/>
        <u/>
      </rPr>
      <t>Instrument of Nife</t>
    </r>
    <r>
      <rPr>
        <rFont val="&quot;Segoe UI&quot;, system-ui, sans-serif"/>
        <color rgb="FF8F8B7F"/>
        <sz val="11.0"/>
      </rPr>
      <t xml:space="preserve"> </t>
    </r>
  </si>
  <si>
    <t>PAL 15</t>
  </si>
  <si>
    <t>Procs Condemnation of Nife</t>
  </si>
  <si>
    <r>
      <rPr>
        <rFont val="&quot;Segoe UI&quot;, system-ui, sans-serif"/>
        <color rgb="FF1155CC"/>
        <sz val="11.0"/>
        <u/>
      </rPr>
      <t>Kelin's Lucid Lullaby</t>
    </r>
    <r>
      <rPr>
        <rFont val="&quot;Segoe UI&quot;, system-ui, sans-serif"/>
        <color rgb="FF8F8B7F"/>
        <sz val="11.0"/>
      </rPr>
      <t xml:space="preserve"> det</t>
    </r>
  </si>
  <si>
    <t>BRD 15</t>
  </si>
  <si>
    <t>Mesmerize (up to L30)</t>
  </si>
  <si>
    <r>
      <rPr>
        <rFont val="&quot;Segoe UI&quot;, system-ui, sans-serif"/>
        <color rgb="FF1155CC"/>
        <sz val="11.0"/>
        <u/>
      </rPr>
      <t>Keshuval's Rejuvenation</t>
    </r>
  </si>
  <si>
    <t>BST 15</t>
  </si>
  <si>
    <t>Heal: 127 (L15) to 149 (L26) ✓
Cure Disease: 10 counters
Cure Poison: 10 counters
Cure Curse: 10 counters</t>
  </si>
  <si>
    <r>
      <rPr>
        <rFont val="&quot;Segoe UI&quot;, system-ui, sans-serif"/>
        <color rgb="FF1155CC"/>
        <sz val="11.0"/>
        <u/>
      </rPr>
      <t>Minor Summoning: Fire</t>
    </r>
    <r>
      <rPr>
        <rFont val="&quot;Segoe UI&quot;, system-ui, sans-serif"/>
        <color rgb="FF8F8B7F"/>
        <sz val="11.0"/>
      </rPr>
      <t xml:space="preserve"> pet</t>
    </r>
  </si>
  <si>
    <t>MAG 15</t>
  </si>
  <si>
    <r>
      <rPr>
        <rFont val="&quot;Segoe UI&quot;, system-ui, sans-serif"/>
        <color rgb="FF1155CC"/>
        <sz val="11.0"/>
        <u/>
      </rPr>
      <t>Pillar of Fire</t>
    </r>
    <r>
      <rPr>
        <rFont val="&quot;Segoe UI&quot;, system-ui, sans-serif"/>
        <color rgb="FF8F8B7F"/>
        <sz val="11.0"/>
      </rPr>
      <t xml:space="preserve"> det</t>
    </r>
  </si>
  <si>
    <t>Dmg: 66 (L15) to 76 (L20) ✓</t>
  </si>
  <si>
    <r>
      <rPr>
        <rFont val="&quot;Segoe UI&quot;, system-ui, sans-serif"/>
        <color rgb="FF1155CC"/>
        <sz val="11.0"/>
        <u/>
      </rPr>
      <t>Quickness</t>
    </r>
    <r>
      <rPr>
        <rFont val="&quot;Segoe UI&quot;, system-ui, sans-serif"/>
        <color rgb="FF8F8B7F"/>
        <sz val="11.0"/>
      </rPr>
      <t xml:space="preserve"> </t>
    </r>
  </si>
  <si>
    <t>ENC 15 · SHM 26</t>
  </si>
  <si>
    <t>Haste: 27% (L15) to 30% (L20)</t>
  </si>
  <si>
    <t>3.1s</t>
  </si>
  <si>
    <t>11m</t>
  </si>
  <si>
    <r>
      <rPr>
        <rFont val="&quot;Segoe UI&quot;, system-ui, sans-serif"/>
        <color rgb="FF1155CC"/>
        <sz val="11.0"/>
        <u/>
      </rPr>
      <t>Ring of North Karana</t>
    </r>
    <r>
      <rPr>
        <rFont val="&quot;Segoe UI&quot;, system-ui, sans-serif"/>
        <color rgb="FF8F8B7F"/>
        <sz val="11.0"/>
      </rPr>
      <t xml:space="preserve"> port</t>
    </r>
  </si>
  <si>
    <t>DRU 15</t>
  </si>
  <si>
    <t>Antonica</t>
  </si>
  <si>
    <t>Teleport target: northkarana ✓</t>
  </si>
  <si>
    <r>
      <rPr>
        <rFont val="&quot;Segoe UI&quot;, system-ui, sans-serif"/>
        <color rgb="FF1155CC"/>
        <sz val="11.0"/>
        <u/>
      </rPr>
      <t>Ring of Surefall Glade</t>
    </r>
    <r>
      <rPr>
        <rFont val="&quot;Segoe UI&quot;, system-ui, sans-serif"/>
        <color rgb="FF8F8B7F"/>
        <sz val="11.0"/>
      </rPr>
      <t xml:space="preserve"> port</t>
    </r>
  </si>
  <si>
    <t>Teleport target: qrg ✓</t>
  </si>
  <si>
    <r>
      <rPr>
        <rFont val="&quot;Segoe UI&quot;, system-ui, sans-serif"/>
        <color rgb="FF1155CC"/>
        <sz val="11.0"/>
        <u/>
      </rPr>
      <t>Scream of Hate</t>
    </r>
    <r>
      <rPr>
        <rFont val="&quot;Segoe UI&quot;, system-ui, sans-serif"/>
        <color rgb="FF8F8B7F"/>
        <sz val="11.0"/>
      </rPr>
      <t xml:space="preserve"> det</t>
    </r>
  </si>
  <si>
    <t>SHD 15</t>
  </si>
  <si>
    <t>Attack: −8</t>
  </si>
  <si>
    <t>10m</t>
  </si>
  <si>
    <r>
      <rPr>
        <rFont val="&quot;Segoe UI&quot;, system-ui, sans-serif"/>
        <color rgb="FF1155CC"/>
        <sz val="11.0"/>
        <u/>
      </rPr>
      <t>Searing Arrow</t>
    </r>
    <r>
      <rPr>
        <rFont val="&quot;Segoe UI&quot;, system-ui, sans-serif"/>
        <color rgb="FF8F8B7F"/>
        <sz val="11.0"/>
      </rPr>
      <t xml:space="preserve"> det</t>
    </r>
  </si>
  <si>
    <t>RNG 15</t>
  </si>
  <si>
    <t>Dmg: 58
Dmg: 29 per tick ✓</t>
  </si>
  <si>
    <r>
      <rPr>
        <rFont val="&quot;Segoe UI&quot;, system-ui, sans-serif"/>
        <color rgb="FF1155CC"/>
        <sz val="11.0"/>
        <u/>
      </rPr>
      <t>Shielding</t>
    </r>
    <r>
      <rPr>
        <rFont val="&quot;Segoe UI&quot;, system-ui, sans-serif"/>
        <color rgb="FF8F8B7F"/>
        <sz val="11.0"/>
      </rPr>
      <t xml:space="preserve"> </t>
    </r>
  </si>
  <si>
    <t>WIZ 15 · NEC 16 · MAG 16 · ENC 16</t>
  </si>
  <si>
    <t>Max HP: +45 (L15) to +50 (L20) ✓
AC: +9 (L15) to +11 (L21) ✓
MR: +11 (L15) to +12 (L16)</t>
  </si>
  <si>
    <r>
      <rPr>
        <rFont val="&quot;Segoe UI&quot;, system-ui, sans-serif"/>
        <color rgb="FF1155CC"/>
        <sz val="11.0"/>
        <u/>
      </rPr>
      <t>Shock of Flame</t>
    </r>
    <r>
      <rPr>
        <rFont val="&quot;Segoe UI&quot;, system-ui, sans-serif"/>
        <color rgb="FF8F8B7F"/>
        <sz val="11.0"/>
      </rPr>
      <t xml:space="preserve"> det</t>
    </r>
  </si>
  <si>
    <t>Dmg: 115 (L15) to 122 (L22) ✓</t>
  </si>
  <si>
    <r>
      <rPr>
        <rFont val="&quot;Segoe UI&quot;, system-ui, sans-serif"/>
        <color rgb="FF1155CC"/>
        <sz val="11.0"/>
        <u/>
      </rPr>
      <t>Shrink</t>
    </r>
  </si>
  <si>
    <t>SHM 15 · BST 23</t>
  </si>
  <si>
    <t>Size: +66</t>
  </si>
  <si>
    <r>
      <rPr>
        <rFont val="&quot;Segoe UI&quot;, system-ui, sans-serif"/>
        <color rgb="FF1155CC"/>
        <sz val="11.0"/>
        <u/>
      </rPr>
      <t>Song of Sustenance</t>
    </r>
    <r>
      <rPr>
        <rFont val="&quot;Segoe UI&quot;, system-ui, sans-serif"/>
        <color rgb="FF8F8B7F"/>
        <sz val="11.0"/>
      </rPr>
      <t xml:space="preserve"> </t>
    </r>
  </si>
  <si>
    <t>Create Food/Water</t>
  </si>
  <si>
    <t>1m30s</t>
  </si>
  <si>
    <r>
      <rPr>
        <rFont val="&quot;Segoe UI&quot;, system-ui, sans-serif"/>
        <color rgb="FF1155CC"/>
        <sz val="11.0"/>
        <u/>
      </rPr>
      <t>Spirit Armor</t>
    </r>
    <r>
      <rPr>
        <rFont val="&quot;Segoe UI&quot;, system-ui, sans-serif"/>
        <color rgb="FF8F8B7F"/>
        <sz val="11.0"/>
      </rPr>
      <t xml:space="preserve"> </t>
    </r>
  </si>
  <si>
    <t>CLR 15 · NEC 16 · PAL 30</t>
  </si>
  <si>
    <t>AC: +9 (L15) to +11 (L24) ✓</t>
  </si>
  <si>
    <r>
      <rPr>
        <rFont val="&quot;Segoe UI&quot;, system-ui, sans-serif"/>
        <color rgb="FF1155CC"/>
        <sz val="11.0"/>
        <u/>
      </rPr>
      <t>Spirit of Khaliz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</si>
  <si>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Summon Heatstone</t>
    </r>
  </si>
  <si>
    <t>Summons: Heatstone</t>
  </si>
  <si>
    <r>
      <rPr>
        <rFont val="&quot;Segoe UI&quot;, system-ui, sans-serif"/>
        <color rgb="FF1155CC"/>
        <sz val="11.0"/>
        <u/>
      </rPr>
      <t>Summon Throwing Dagger</t>
    </r>
  </si>
  <si>
    <t>Summons: Throwing Dagger (×100)</t>
  </si>
  <si>
    <r>
      <rPr>
        <rFont val="&quot;Segoe UI&quot;, system-ui, sans-serif"/>
        <color rgb="FF1155CC"/>
        <sz val="11.0"/>
        <u/>
      </rPr>
      <t>Terrorize Animal</t>
    </r>
    <r>
      <rPr>
        <rFont val="&quot;Segoe UI&quot;, system-ui, sans-serif"/>
        <color rgb="FF8F8B7F"/>
        <sz val="11.0"/>
      </rPr>
      <t xml:space="preserve"> det</t>
    </r>
  </si>
  <si>
    <r>
      <rPr>
        <rFont val="&quot;Segoe UI&quot;, system-ui, sans-serif"/>
        <color rgb="FF1155CC"/>
        <sz val="11.0"/>
        <u/>
      </rPr>
      <t>Voice Graft</t>
    </r>
    <r>
      <rPr>
        <rFont val="&quot;Segoe UI&quot;, system-ui, sans-serif"/>
        <color rgb="FF8F8B7F"/>
        <sz val="11.0"/>
      </rPr>
      <t xml:space="preserve"> </t>
    </r>
  </si>
  <si>
    <t>Ventriloquism</t>
  </si>
  <si>
    <r>
      <rPr>
        <rFont val="&quot;Segoe UI&quot;, system-ui, sans-serif"/>
        <color rgb="FF1155CC"/>
        <sz val="11.0"/>
        <u/>
      </rPr>
      <t>Blessing of the Squire</t>
    </r>
    <r>
      <rPr>
        <rFont val="&quot;Segoe UI&quot;, system-ui, sans-serif"/>
        <color rgb="FF8F8B7F"/>
        <sz val="11.0"/>
      </rPr>
      <t xml:space="preserve"> </t>
    </r>
  </si>
  <si>
    <t>CLR 16</t>
  </si>
  <si>
    <t>Reflect: +2</t>
  </si>
  <si>
    <r>
      <rPr>
        <rFont val="&quot;Segoe UI&quot;, system-ui, sans-serif"/>
        <color rgb="FF1155CC"/>
        <sz val="11.0"/>
        <u/>
      </rPr>
      <t>Careless Lightning</t>
    </r>
    <r>
      <rPr>
        <rFont val="&quot;Segoe UI&quot;, system-ui, sans-serif"/>
        <color rgb="FF8F8B7F"/>
        <sz val="11.0"/>
      </rPr>
      <t xml:space="preserve"> det</t>
    </r>
  </si>
  <si>
    <t>DRU 16 · RNG 37</t>
  </si>
  <si>
    <t>Dmg: 96 (L16) to 105 (L25) ✓</t>
  </si>
  <si>
    <r>
      <rPr>
        <rFont val="&quot;Segoe UI&quot;, system-ui, sans-serif"/>
        <color rgb="FF1155CC"/>
        <sz val="11.0"/>
        <u/>
      </rPr>
      <t>Chase the Moon</t>
    </r>
    <r>
      <rPr>
        <rFont val="&quot;Segoe UI&quot;, system-ui, sans-serif"/>
        <color rgb="FF8F8B7F"/>
        <sz val="11.0"/>
      </rPr>
      <t xml:space="preserve"> det</t>
    </r>
  </si>
  <si>
    <t>ENC 16</t>
  </si>
  <si>
    <r>
      <rPr>
        <rFont val="&quot;Segoe UI&quot;, system-ui, sans-serif"/>
        <color rgb="FF1155CC"/>
        <sz val="11.0"/>
        <u/>
      </rPr>
      <t>Dizzying Wind</t>
    </r>
    <r>
      <rPr>
        <rFont val="&quot;Segoe UI&quot;, system-ui, sans-serif"/>
        <color rgb="FF8F8B7F"/>
        <sz val="11.0"/>
      </rPr>
      <t xml:space="preserve"> det</t>
    </r>
  </si>
  <si>
    <t>DRU 16</t>
  </si>
  <si>
    <t>Dmg: 81 (L16) to 95 (L30) ✓
Stun: 1s (up to L55)</t>
  </si>
  <si>
    <r>
      <rPr>
        <rFont val="&quot;Segoe UI&quot;, system-ui, sans-serif"/>
        <color rgb="FF1155CC"/>
        <sz val="11.0"/>
        <u/>
      </rPr>
      <t>Endure Magic</t>
    </r>
    <r>
      <rPr>
        <rFont val="&quot;Segoe UI&quot;, system-ui, sans-serif"/>
        <color rgb="FF8F8B7F"/>
        <sz val="11.0"/>
      </rPr>
      <t xml:space="preserve"> </t>
    </r>
  </si>
  <si>
    <t>CLR 16 · ENC 17 · SHM 19 · PAL 29 · DRU 34 · BST 34</t>
  </si>
  <si>
    <t>MR: +20</t>
  </si>
  <si>
    <r>
      <rPr>
        <rFont val="&quot;Segoe UI&quot;, system-ui, sans-serif"/>
        <color rgb="FF1155CC"/>
        <sz val="11.0"/>
        <u/>
      </rPr>
      <t>Feign Death</t>
    </r>
  </si>
  <si>
    <t>NEC 16 · SHD 24</t>
  </si>
  <si>
    <t>Feign Death (87% success)</t>
  </si>
  <si>
    <r>
      <rPr>
        <rFont val="&quot;Segoe UI&quot;, system-ui, sans-serif"/>
        <color rgb="FF1155CC"/>
        <sz val="11.0"/>
        <u/>
      </rPr>
      <t>Form of Chilled Bone</t>
    </r>
    <r>
      <rPr>
        <rFont val="&quot;Segoe UI&quot;, system-ui, sans-serif"/>
        <color rgb="FF8F8B7F"/>
        <sz val="11.0"/>
      </rPr>
      <t xml:space="preserve"> </t>
    </r>
  </si>
  <si>
    <t>NEC 16</t>
  </si>
  <si>
    <t>Ancient Skeleton</t>
  </si>
  <si>
    <t>120m</t>
  </si>
  <si>
    <r>
      <rPr>
        <rFont val="&quot;Segoe UI&quot;, system-ui, sans-serif"/>
        <color rgb="FF1155CC"/>
        <sz val="11.0"/>
        <u/>
      </rPr>
      <t>Frenzy</t>
    </r>
    <r>
      <rPr>
        <rFont val="&quot;Segoe UI&quot;, system-ui, sans-serif"/>
        <color rgb="FF8F8B7F"/>
        <sz val="11.0"/>
      </rPr>
      <t xml:space="preserve"> </t>
    </r>
  </si>
  <si>
    <t>SHM 16 · BST 47</t>
  </si>
  <si>
    <t>AC: +5 (L16) to +8 (L40) ✓
AGI: +18 (L16) to +25 (L30)
STR: +19 (L16) to +27 (L50)
DEX: +25</t>
  </si>
  <si>
    <r>
      <rPr>
        <rFont val="&quot;Segoe UI&quot;, system-ui, sans-serif"/>
        <color rgb="FF1155CC"/>
        <sz val="11.0"/>
        <u/>
      </rPr>
      <t>Grow</t>
    </r>
  </si>
  <si>
    <t>SHM 16</t>
  </si>
  <si>
    <t>Size: +133</t>
  </si>
  <si>
    <r>
      <rPr>
        <rFont val="&quot;Segoe UI&quot;, system-ui, sans-serif"/>
        <color rgb="FF1155CC"/>
        <sz val="11.0"/>
        <u/>
      </rPr>
      <t>Heat Sight</t>
    </r>
    <r>
      <rPr>
        <rFont val="&quot;Segoe UI&quot;, system-ui, sans-serif"/>
        <color rgb="FF8F8B7F"/>
        <sz val="11.0"/>
      </rPr>
      <t xml:space="preserve"> </t>
    </r>
  </si>
  <si>
    <t>WIZ 16</t>
  </si>
  <si>
    <r>
      <rPr>
        <rFont val="&quot;Segoe UI&quot;, system-ui, sans-serif"/>
        <color rgb="FF1155CC"/>
        <sz val="11.0"/>
        <u/>
      </rPr>
      <t>Holy Might</t>
    </r>
    <r>
      <rPr>
        <rFont val="&quot;Segoe UI&quot;, system-ui, sans-serif"/>
        <color rgb="FF8F8B7F"/>
        <sz val="11.0"/>
      </rPr>
      <t xml:space="preserve"> det</t>
    </r>
  </si>
  <si>
    <t>CLR 16 · PAL 42</t>
  </si>
  <si>
    <t>Stun: 6s (up to L55)
Dmg: 26 (L16) to 60 (L50) ✓</t>
  </si>
  <si>
    <r>
      <rPr>
        <rFont val="&quot;Segoe UI&quot;, system-ui, sans-serif"/>
        <color rgb="FF1155CC"/>
        <sz val="11.0"/>
        <u/>
      </rPr>
      <t>Hungry Earth</t>
    </r>
    <r>
      <rPr>
        <rFont val="&quot;Segoe UI&quot;, system-ui, sans-serif"/>
        <color rgb="FF8F8B7F"/>
        <sz val="11.0"/>
      </rPr>
      <t xml:space="preserve"> det</t>
    </r>
  </si>
  <si>
    <t>Dmg: 26 (L16) to 60 (L50)
Root</t>
  </si>
  <si>
    <r>
      <rPr>
        <rFont val="&quot;Segoe UI&quot;, system-ui, sans-serif"/>
        <color rgb="FF1155CC"/>
        <sz val="11.0"/>
        <u/>
      </rPr>
      <t>Impassivity</t>
    </r>
    <r>
      <rPr>
        <rFont val="&quot;Segoe UI&quot;, system-ui, sans-serif"/>
        <color rgb="FF8F8B7F"/>
        <sz val="11.0"/>
      </rPr>
      <t xml:space="preserve"> </t>
    </r>
  </si>
  <si>
    <t>Heal: 60 per tick
Slow: 30%</t>
  </si>
  <si>
    <r>
      <rPr>
        <rFont val="&quot;Segoe UI&quot;, system-ui, sans-serif"/>
        <color rgb="FF1155CC"/>
        <sz val="11.0"/>
        <u/>
      </rPr>
      <t>Lightning Bolt</t>
    </r>
    <r>
      <rPr>
        <rFont val="&quot;Segoe UI&quot;, system-ui, sans-serif"/>
        <color rgb="FF8F8B7F"/>
        <sz val="11.0"/>
      </rPr>
      <t xml:space="preserve"> det</t>
    </r>
  </si>
  <si>
    <t>Dmg: 130 (L16) to 157 (L25) ✓
Stun: 1s (up to L55)</t>
  </si>
  <si>
    <r>
      <rPr>
        <rFont val="&quot;Segoe UI&quot;, system-ui, sans-serif"/>
        <color rgb="FF1155CC"/>
        <sz val="11.0"/>
        <u/>
      </rPr>
      <t>Mesmerization</t>
    </r>
    <r>
      <rPr>
        <rFont val="&quot;Segoe UI&quot;, system-ui, sans-serif"/>
        <color rgb="FF8F8B7F"/>
        <sz val="11.0"/>
      </rPr>
      <t xml:space="preserve"> det</t>
    </r>
  </si>
  <si>
    <r>
      <rPr>
        <rFont val="&quot;Segoe UI&quot;, system-ui, sans-serif"/>
        <color rgb="FF1155CC"/>
        <sz val="11.0"/>
        <u/>
      </rPr>
      <t>Minor Summoning: Air</t>
    </r>
    <r>
      <rPr>
        <rFont val="&quot;Segoe UI&quot;, system-ui, sans-serif"/>
        <color rgb="FF8F8B7F"/>
        <sz val="11.0"/>
      </rPr>
      <t xml:space="preserve"> pet</t>
    </r>
  </si>
  <si>
    <t>MAG 16</t>
  </si>
  <si>
    <r>
      <rPr>
        <rFont val="&quot;Segoe UI&quot;, system-ui, sans-serif"/>
        <color rgb="FF1155CC"/>
        <sz val="11.0"/>
        <u/>
      </rPr>
      <t>Restless Bones</t>
    </r>
    <r>
      <rPr>
        <rFont val="&quot;Segoe UI&quot;, system-ui, sans-serif"/>
        <color rgb="FF8F8B7F"/>
        <sz val="11.0"/>
      </rPr>
      <t xml:space="preserve"> pet</t>
    </r>
  </si>
  <si>
    <t>NEC 16 · SHD 30</t>
  </si>
  <si>
    <r>
      <rPr>
        <rFont val="&quot;Segoe UI&quot;, system-ui, sans-serif"/>
        <color rgb="FF1155CC"/>
        <sz val="11.0"/>
        <u/>
      </rPr>
      <t>Ring of Butcherblock</t>
    </r>
    <r>
      <rPr>
        <rFont val="&quot;Segoe UI&quot;, system-ui, sans-serif"/>
        <color rgb="FF8F8B7F"/>
        <sz val="11.0"/>
      </rPr>
      <t xml:space="preserve"> port</t>
    </r>
  </si>
  <si>
    <t>Faydwer</t>
  </si>
  <si>
    <t>Teleport target: butcher ✓</t>
  </si>
  <si>
    <r>
      <rPr>
        <rFont val="&quot;Segoe UI&quot;, system-ui, sans-serif"/>
        <color rgb="FF1155CC"/>
        <sz val="11.0"/>
        <u/>
      </rPr>
      <t>Sanity Warp</t>
    </r>
    <r>
      <rPr>
        <rFont val="&quot;Segoe UI&quot;, system-ui, sans-serif"/>
        <color rgb="FF8F8B7F"/>
        <sz val="11.0"/>
      </rPr>
      <t xml:space="preserve"> det</t>
    </r>
  </si>
  <si>
    <t>Dmg: 81 (L16) to 87 (L22) ✓
Stun: 1s (up to L55)</t>
  </si>
  <si>
    <r>
      <rPr>
        <rFont val="&quot;Segoe UI&quot;, system-ui, sans-serif"/>
        <color rgb="FF1155CC"/>
        <sz val="11.0"/>
        <u/>
      </rPr>
      <t>Summon Tiny Ring</t>
    </r>
  </si>
  <si>
    <t>Summons: Naki's Tiny Ring</t>
  </si>
  <si>
    <r>
      <rPr>
        <rFont val="&quot;Segoe UI&quot;, system-ui, sans-serif"/>
        <color rgb="FF1155CC"/>
        <sz val="11.0"/>
        <u/>
      </rPr>
      <t>Tarew's Aquatic Ayre</t>
    </r>
    <r>
      <rPr>
        <rFont val="&quot;Segoe UI&quot;, system-ui, sans-serif"/>
        <color rgb="FF8F8B7F"/>
        <sz val="11.0"/>
      </rPr>
      <t xml:space="preserve"> </t>
    </r>
  </si>
  <si>
    <t>BRD 16</t>
  </si>
  <si>
    <r>
      <rPr>
        <rFont val="&quot;Segoe UI&quot;, system-ui, sans-serif"/>
        <color rgb="FF1155CC"/>
        <sz val="11.0"/>
        <u/>
      </rPr>
      <t>Tiny Companion</t>
    </r>
  </si>
  <si>
    <t>SHM 16 · DRU 17 · SHD 19 · NEC 19 · MAG 19 · ENC 19 · BST 19</t>
  </si>
  <si>
    <t>Shrink Pet: +50</t>
  </si>
  <si>
    <r>
      <rPr>
        <rFont val="&quot;Segoe UI&quot;, system-ui, sans-serif"/>
        <color rgb="FF1155CC"/>
        <sz val="11.0"/>
        <u/>
      </rPr>
      <t>Yaulp II</t>
    </r>
    <r>
      <rPr>
        <rFont val="&quot;Segoe UI&quot;, system-ui, sans-serif"/>
        <color rgb="FF8F8B7F"/>
        <sz val="11.0"/>
      </rPr>
      <t xml:space="preserve"> </t>
    </r>
  </si>
  <si>
    <t>CLR 16 · PAL 38</t>
  </si>
  <si>
    <t>STR: +20
AC: +7 ✓</t>
  </si>
  <si>
    <r>
      <rPr>
        <rFont val="&quot;Segoe UI&quot;, system-ui, sans-serif"/>
        <color rgb="FF1155CC"/>
        <sz val="11.0"/>
        <u/>
      </rPr>
      <t>Barbcoat</t>
    </r>
    <r>
      <rPr>
        <rFont val="&quot;Segoe UI&quot;, system-ui, sans-serif"/>
        <color rgb="FF8F8B7F"/>
        <sz val="11.0"/>
      </rPr>
      <t xml:space="preserve"> </t>
    </r>
  </si>
  <si>
    <t>DRU 17 · RNG 30</t>
  </si>
  <si>
    <t>AC: +8 (L17) to +10 (L24) ✓
DS: 2</t>
  </si>
  <si>
    <r>
      <rPr>
        <rFont val="&quot;Segoe UI&quot;, system-ui, sans-serif"/>
        <color rgb="FF1155CC"/>
        <sz val="11.0"/>
        <u/>
      </rPr>
      <t>Cloud</t>
    </r>
    <r>
      <rPr>
        <rFont val="&quot;Segoe UI&quot;, system-ui, sans-serif"/>
        <color rgb="FF8F8B7F"/>
        <sz val="11.0"/>
      </rPr>
      <t xml:space="preserve"> </t>
    </r>
  </si>
  <si>
    <t>ENC 17</t>
  </si>
  <si>
    <t>AC: +6 (L17) to +8 (L25) ✓</t>
  </si>
  <si>
    <r>
      <rPr>
        <rFont val="&quot;Segoe UI&quot;, system-ui, sans-serif"/>
        <color rgb="FF1155CC"/>
        <sz val="11.0"/>
        <u/>
      </rPr>
      <t>Daring</t>
    </r>
    <r>
      <rPr>
        <rFont val="&quot;Segoe UI&quot;, system-ui, sans-serif"/>
        <color rgb="FF8F8B7F"/>
        <sz val="11.0"/>
      </rPr>
      <t xml:space="preserve"> </t>
    </r>
  </si>
  <si>
    <t>CLR 17 · PAL 37</t>
  </si>
  <si>
    <t>AC: +6 (L17) to +7 (L26) ✓
Max HP: +82 (L17) to +115 (L50) ✓
Heal: 82 (L17) to 115 (L50)</t>
  </si>
  <si>
    <r>
      <rPr>
        <rFont val="&quot;Segoe UI&quot;, system-ui, sans-serif"/>
        <color rgb="FF1155CC"/>
        <sz val="11.0"/>
        <u/>
      </rPr>
      <t>Force Snap</t>
    </r>
    <r>
      <rPr>
        <rFont val="&quot;Segoe UI&quot;, system-ui, sans-serif"/>
        <color rgb="FF8F8B7F"/>
        <sz val="11.0"/>
      </rPr>
      <t xml:space="preserve"> det</t>
    </r>
  </si>
  <si>
    <t>WIZ 17</t>
  </si>
  <si>
    <t>Dmg: 218 (L17) to 252 (L26) ✓
Stun: 1s (up to L55)</t>
  </si>
  <si>
    <r>
      <rPr>
        <rFont val="&quot;Segoe UI&quot;, system-ui, sans-serif"/>
        <color rgb="FF1155CC"/>
        <sz val="11.0"/>
        <u/>
      </rPr>
      <t>Guardian Rhythms</t>
    </r>
    <r>
      <rPr>
        <rFont val="&quot;Segoe UI&quot;, system-ui, sans-serif"/>
        <color rgb="FF8F8B7F"/>
        <sz val="11.0"/>
      </rPr>
      <t xml:space="preserve"> </t>
    </r>
  </si>
  <si>
    <t>BRD 17</t>
  </si>
  <si>
    <t>AC: +3 (L17) to +7 (L50) ✓
MR: +13 (L17) to +30 (L50)</t>
  </si>
  <si>
    <r>
      <rPr>
        <rFont val="&quot;Segoe UI&quot;, system-ui, sans-serif"/>
        <color rgb="FF1155CC"/>
        <sz val="11.0"/>
        <u/>
      </rPr>
      <t>Illusion: Ogre</t>
    </r>
    <r>
      <rPr>
        <rFont val="&quot;Segoe UI&quot;, system-ui, sans-serif"/>
        <color rgb="FF8F8B7F"/>
        <sz val="11.0"/>
      </rPr>
      <t xml:space="preserve"> </t>
    </r>
  </si>
  <si>
    <t>Ogre</t>
  </si>
  <si>
    <r>
      <rPr>
        <rFont val="&quot;Segoe UI&quot;, system-ui, sans-serif"/>
        <color rgb="FF1155CC"/>
        <sz val="11.0"/>
        <u/>
      </rPr>
      <t>Insidious Fever</t>
    </r>
    <r>
      <rPr>
        <rFont val="&quot;Segoe UI&quot;, system-ui, sans-serif"/>
        <color rgb="FF8F8B7F"/>
        <sz val="11.0"/>
      </rPr>
      <t xml:space="preserve"> det</t>
    </r>
  </si>
  <si>
    <t>SHM 17</t>
  </si>
  <si>
    <t>Disease Counter: +4
DR: −18 (L17) to −35 (L50)</t>
  </si>
  <si>
    <r>
      <rPr>
        <rFont val="&quot;Segoe UI&quot;, system-ui, sans-serif"/>
        <color rgb="FF1155CC"/>
        <sz val="11.0"/>
        <u/>
      </rPr>
      <t>Instill</t>
    </r>
    <r>
      <rPr>
        <rFont val="&quot;Segoe UI&quot;, system-ui, sans-serif"/>
        <color rgb="FF8F8B7F"/>
        <sz val="11.0"/>
      </rPr>
      <t xml:space="preserve"> det</t>
    </r>
  </si>
  <si>
    <t>WIZ 17 · ENC 25 · CLR 27 · SHM 33</t>
  </si>
  <si>
    <t>1m36s</t>
  </si>
  <si>
    <r>
      <rPr>
        <rFont val="&quot;Segoe UI&quot;, system-ui, sans-serif"/>
        <color rgb="FF1155CC"/>
        <sz val="11.0"/>
        <u/>
      </rPr>
      <t>Intellectual Superiority</t>
    </r>
    <r>
      <rPr>
        <rFont val="&quot;Segoe UI&quot;, system-ui, sans-serif"/>
        <color rgb="FF8F8B7F"/>
        <sz val="11.0"/>
      </rPr>
      <t xml:space="preserve"> </t>
    </r>
  </si>
  <si>
    <t>Fizzle Rate: +6</t>
  </si>
  <si>
    <r>
      <rPr>
        <rFont val="&quot;Segoe UI&quot;, system-ui, sans-serif"/>
        <color rgb="FF1155CC"/>
        <sz val="11.0"/>
        <u/>
      </rPr>
      <t>Minor Summoning: Earth</t>
    </r>
    <r>
      <rPr>
        <rFont val="&quot;Segoe UI&quot;, system-ui, sans-serif"/>
        <color rgb="FF8F8B7F"/>
        <sz val="11.0"/>
      </rPr>
      <t xml:space="preserve"> pet</t>
    </r>
  </si>
  <si>
    <t>MAG 17</t>
  </si>
  <si>
    <r>
      <rPr>
        <rFont val="&quot;Segoe UI&quot;, system-ui, sans-serif"/>
        <color rgb="FF1155CC"/>
        <sz val="11.0"/>
        <u/>
      </rPr>
      <t>Rain of Fire</t>
    </r>
    <r>
      <rPr>
        <rFont val="&quot;Segoe UI&quot;, system-ui, sans-serif"/>
        <color rgb="FF8F8B7F"/>
        <sz val="11.0"/>
      </rPr>
      <t xml:space="preserve"> det</t>
    </r>
  </si>
  <si>
    <t>Dmg: 75 ✓</t>
  </si>
  <si>
    <r>
      <rPr>
        <rFont val="&quot;Segoe UI&quot;, system-ui, sans-serif"/>
        <color rgb="FF1155CC"/>
        <sz val="11.0"/>
        <u/>
      </rPr>
      <t>Ring of Toxxulia</t>
    </r>
    <r>
      <rPr>
        <rFont val="&quot;Segoe UI&quot;, system-ui, sans-serif"/>
        <color rgb="FF8F8B7F"/>
        <sz val="11.0"/>
      </rPr>
      <t xml:space="preserve"> port</t>
    </r>
  </si>
  <si>
    <t>DRU 17</t>
  </si>
  <si>
    <t>Odus</t>
  </si>
  <si>
    <t>Teleport target: tox ✓</t>
  </si>
  <si>
    <r>
      <rPr>
        <rFont val="&quot;Segoe UI&quot;, system-ui, sans-serif"/>
        <color rgb="FF1155CC"/>
        <sz val="11.0"/>
        <u/>
      </rPr>
      <t>Ring of West Commons</t>
    </r>
    <r>
      <rPr>
        <rFont val="&quot;Segoe UI&quot;, system-ui, sans-serif"/>
        <color rgb="FF8F8B7F"/>
        <sz val="11.0"/>
      </rPr>
      <t xml:space="preserve"> port</t>
    </r>
  </si>
  <si>
    <t>Teleport target: commons ✓</t>
  </si>
  <si>
    <r>
      <rPr>
        <rFont val="&quot;Segoe UI&quot;, system-ui, sans-serif"/>
        <color rgb="FF1155CC"/>
        <sz val="11.0"/>
        <u/>
      </rPr>
      <t>Shackle of Bone</t>
    </r>
    <r>
      <rPr>
        <rFont val="&quot;Segoe UI&quot;, system-ui, sans-serif"/>
        <color rgb="FF8F8B7F"/>
        <sz val="11.0"/>
      </rPr>
      <t xml:space="preserve"> det</t>
    </r>
  </si>
  <si>
    <t>NEC 17</t>
  </si>
  <si>
    <t>Slow: 24% (L17) to 32% (L50)</t>
  </si>
  <si>
    <r>
      <rPr>
        <rFont val="&quot;Segoe UI&quot;, system-ui, sans-serif"/>
        <color rgb="FF1155CC"/>
        <sz val="11.0"/>
        <u/>
      </rPr>
      <t>Shadow Compact</t>
    </r>
    <r>
      <rPr>
        <rFont val="&quot;Segoe UI&quot;, system-ui, sans-serif"/>
        <color rgb="FF8F8B7F"/>
        <sz val="11.0"/>
      </rPr>
      <t xml:space="preserve"> </t>
    </r>
  </si>
  <si>
    <t>Heal: 20 per tick ✓</t>
  </si>
  <si>
    <r>
      <rPr>
        <rFont val="&quot;Segoe UI&quot;, system-ui, sans-serif"/>
        <color rgb="FF1155CC"/>
        <sz val="11.0"/>
        <u/>
      </rPr>
      <t>Shield of Barbs</t>
    </r>
    <r>
      <rPr>
        <rFont val="&quot;Segoe UI&quot;, system-ui, sans-serif"/>
        <color rgb="FF8F8B7F"/>
        <sz val="11.0"/>
      </rPr>
      <t xml:space="preserve"> </t>
    </r>
  </si>
  <si>
    <t>DS: 7 (L17) to 9 (L24)</t>
  </si>
  <si>
    <r>
      <rPr>
        <rFont val="&quot;Segoe UI&quot;, system-ui, sans-serif"/>
        <color rgb="FF1155CC"/>
        <sz val="11.0"/>
        <u/>
      </rPr>
      <t>Sisna's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</si>
  <si>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Summon Phantom Leather</t>
    </r>
  </si>
  <si>
    <t>Summons: Phantom Satchel
Summons: Phantom Leather Skullcap
Summons: Phantom Leather Tunic
Summons: Phantom Leather Sleeves
Summons: Phantom Leather Bracer
Summons: Phantom Leather Gloves
Summons: Phantom Leather Leggings
Summons: Phantom Leather Boots</t>
  </si>
  <si>
    <r>
      <rPr>
        <rFont val="&quot;Segoe UI&quot;, system-ui, sans-serif"/>
        <color rgb="FF1155CC"/>
        <sz val="11.0"/>
        <u/>
      </rPr>
      <t>Summon Waterstone</t>
    </r>
  </si>
  <si>
    <t>Summons: Waterstone</t>
  </si>
  <si>
    <r>
      <rPr>
        <rFont val="&quot;Segoe UI&quot;, system-ui, sans-serif"/>
        <color rgb="FF1155CC"/>
        <sz val="11.0"/>
        <u/>
      </rPr>
      <t>Vision</t>
    </r>
    <r>
      <rPr>
        <rFont val="&quot;Segoe UI&quot;, system-ui, sans-serif"/>
        <color rgb="FF8F8B7F"/>
        <sz val="11.0"/>
      </rPr>
      <t xml:space="preserve"> </t>
    </r>
  </si>
  <si>
    <t>Bind Sight
Magnify: +130
Ultravision</t>
  </si>
  <si>
    <r>
      <rPr>
        <rFont val="&quot;Segoe UI&quot;, system-ui, sans-serif"/>
        <color rgb="FF1155CC"/>
        <sz val="11.0"/>
        <u/>
      </rPr>
      <t>Allure of Death</t>
    </r>
    <r>
      <rPr>
        <rFont val="&quot;Segoe UI&quot;, system-ui, sans-serif"/>
        <color rgb="FF8F8B7F"/>
        <sz val="11.0"/>
      </rPr>
      <t xml:space="preserve"> </t>
    </r>
  </si>
  <si>
    <t>NEC 18</t>
  </si>
  <si>
    <t>Mana: +4 per tick
Dmg: 6 per tick ✓</t>
  </si>
  <si>
    <r>
      <rPr>
        <rFont val="&quot;Segoe UI&quot;, system-ui, sans-serif"/>
        <color rgb="FF1155CC"/>
        <sz val="11.0"/>
        <u/>
      </rPr>
      <t>Bolt of Flame</t>
    </r>
    <r>
      <rPr>
        <rFont val="&quot;Segoe UI&quot;, system-ui, sans-serif"/>
        <color rgb="FF8F8B7F"/>
        <sz val="11.0"/>
      </rPr>
      <t xml:space="preserve"> det</t>
    </r>
  </si>
  <si>
    <t>MAG 18</t>
  </si>
  <si>
    <t>Dmg: 261 (L18) to 297 (L36) ✓</t>
  </si>
  <si>
    <r>
      <rPr>
        <rFont val="&quot;Segoe UI&quot;, system-ui, sans-serif"/>
        <color rgb="FF1155CC"/>
        <sz val="11.0"/>
        <u/>
      </rPr>
      <t>Denon's Disruptive Discord</t>
    </r>
    <r>
      <rPr>
        <rFont val="&quot;Segoe UI&quot;, system-ui, sans-serif"/>
        <color rgb="FF8F8B7F"/>
        <sz val="11.0"/>
      </rPr>
      <t xml:space="preserve"> det</t>
    </r>
  </si>
  <si>
    <t>BRD 18</t>
  </si>
  <si>
    <t>HP Regen: −8 (L18) to −16 (L50)
AC: −4 (L18) to −12 (L50) ✓</t>
  </si>
  <si>
    <r>
      <rPr>
        <rFont val="&quot;Segoe UI&quot;, system-ui, sans-serif"/>
        <color rgb="FF1155CC"/>
        <sz val="11.0"/>
        <u/>
      </rPr>
      <t>Dominate Undead</t>
    </r>
    <r>
      <rPr>
        <rFont val="&quot;Segoe UI&quot;, system-ui, sans-serif"/>
        <color rgb="FF8F8B7F"/>
        <sz val="11.0"/>
      </rPr>
      <t xml:space="preserve"> det</t>
    </r>
  </si>
  <si>
    <t>Charm (up to L32)</t>
  </si>
  <si>
    <r>
      <rPr>
        <rFont val="&quot;Segoe UI&quot;, system-ui, sans-serif"/>
        <color rgb="FF1155CC"/>
        <sz val="11.0"/>
        <u/>
      </rPr>
      <t>Feral Spirit</t>
    </r>
    <r>
      <rPr>
        <rFont val="&quot;Segoe UI&quot;, system-ui, sans-serif"/>
        <color rgb="FF8F8B7F"/>
        <sz val="11.0"/>
      </rPr>
      <t xml:space="preserve"> </t>
    </r>
  </si>
  <si>
    <t>DRU 18</t>
  </si>
  <si>
    <t>STR: +16 (L18) to +20 (L32)
Haste: 16% (L18) to 20% (L32)
AC: +6 (L18) to +10 (L50) ✓</t>
  </si>
  <si>
    <r>
      <rPr>
        <rFont val="&quot;Segoe UI&quot;, system-ui, sans-serif"/>
        <color rgb="FF1155CC"/>
        <sz val="11.0"/>
        <u/>
      </rPr>
      <t>Fire Spiral of Al`Kabor</t>
    </r>
    <r>
      <rPr>
        <rFont val="&quot;Segoe UI&quot;, system-ui, sans-serif"/>
        <color rgb="FF8F8B7F"/>
        <sz val="11.0"/>
      </rPr>
      <t xml:space="preserve"> det</t>
    </r>
  </si>
  <si>
    <t>WIZ 18</t>
  </si>
  <si>
    <t>Dmg: 69 (L18) to 76 (L25) ✓</t>
  </si>
  <si>
    <t>3.6s</t>
  </si>
  <si>
    <r>
      <rPr>
        <rFont val="&quot;Segoe UI&quot;, system-ui, sans-serif"/>
        <color rgb="FF1155CC"/>
        <sz val="11.0"/>
        <u/>
      </rPr>
      <t>Garrison's Mighty Mana Shock</t>
    </r>
    <r>
      <rPr>
        <rFont val="&quot;Segoe UI&quot;, system-ui, sans-serif"/>
        <color rgb="FF8F8B7F"/>
        <sz val="11.0"/>
      </rPr>
      <t xml:space="preserve"> det</t>
    </r>
  </si>
  <si>
    <t>Dmg: 272 (L18) to 333 (L34) ✓</t>
  </si>
  <si>
    <r>
      <rPr>
        <rFont val="&quot;Segoe UI&quot;, system-ui, sans-serif"/>
        <color rgb="FF1155CC"/>
        <sz val="11.0"/>
        <u/>
      </rPr>
      <t>Illusion: Troll</t>
    </r>
    <r>
      <rPr>
        <rFont val="&quot;Segoe UI&quot;, system-ui, sans-serif"/>
        <color rgb="FF8F8B7F"/>
        <sz val="11.0"/>
      </rPr>
      <t xml:space="preserve"> </t>
    </r>
  </si>
  <si>
    <t>ENC 18</t>
  </si>
  <si>
    <t>Troll
Heal: 1 per tick ✓</t>
  </si>
  <si>
    <r>
      <rPr>
        <rFont val="&quot;Segoe UI&quot;, system-ui, sans-serif"/>
        <color rgb="FF1155CC"/>
        <sz val="11.0"/>
        <u/>
      </rPr>
      <t>Lesser Evacuate</t>
    </r>
    <r>
      <rPr>
        <rFont val="&quot;Segoe UI&quot;, system-ui, sans-serif"/>
        <color rgb="FF8F8B7F"/>
        <sz val="11.0"/>
      </rPr>
      <t xml:space="preserve"> port</t>
    </r>
  </si>
  <si>
    <t>Mana: −300
Teleport target: same ✓</t>
  </si>
  <si>
    <t>10.5s</t>
  </si>
  <si>
    <r>
      <rPr>
        <rFont val="&quot;Segoe UI&quot;, system-ui, sans-serif"/>
        <color rgb="FF1155CC"/>
        <sz val="11.0"/>
        <u/>
      </rPr>
      <t>Lesser Succor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</si>
  <si>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Lesser Summoning: Water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</si>
  <si>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Malaise</t>
    </r>
    <r>
      <rPr>
        <rFont val="&quot;Segoe UI&quot;, system-ui, sans-serif"/>
        <color rgb="FF8F8B7F"/>
        <sz val="11.0"/>
      </rPr>
      <t xml:space="preserve"> det</t>
    </r>
  </si>
  <si>
    <t>SHM 18 · MAG 22</t>
  </si>
  <si>
    <t>CR: −15 (L18) to −20 (L28)
MR: −15 (L18) to −20 (L28)
PR: −15 (L18) to −20 (L28)
FR: −15 (L18) to −20 (L28)</t>
  </si>
  <si>
    <r>
      <rPr>
        <rFont val="&quot;Segoe UI&quot;, system-ui, sans-serif"/>
        <color rgb="FF1155CC"/>
        <sz val="11.0"/>
        <u/>
      </rPr>
      <t>Negation of Life</t>
    </r>
    <r>
      <rPr>
        <rFont val="&quot;Segoe UI&quot;, system-ui, sans-serif"/>
        <color rgb="FF8F8B7F"/>
        <sz val="11.0"/>
      </rPr>
      <t xml:space="preserve"> det</t>
    </r>
  </si>
  <si>
    <t>NEC 18 · SHD 31</t>
  </si>
  <si>
    <t>Dmg: 20 per tick ✓
Healing Modifier: −30</t>
  </si>
  <si>
    <r>
      <rPr>
        <rFont val="&quot;Segoe UI&quot;, system-ui, sans-serif"/>
        <color rgb="FF1155CC"/>
        <sz val="11.0"/>
        <u/>
      </rPr>
      <t>North Karana Gate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</si>
  <si>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Reconstitution</t>
    </r>
  </si>
  <si>
    <t>CLR 18 · PAL 30</t>
  </si>
  <si>
    <t>Resurrect 10%</t>
  </si>
  <si>
    <r>
      <rPr>
        <rFont val="&quot;Segoe UI&quot;, system-ui, sans-serif"/>
        <color rgb="FF1155CC"/>
        <sz val="11.0"/>
        <u/>
      </rPr>
      <t>Renew Summoning</t>
    </r>
  </si>
  <si>
    <t>Heal: 75 (L18) to 87 (L24) ✓
Cure Disease: 10 counters
Cure Poison: 10 counters
Cure Curse: 10 counters</t>
  </si>
  <si>
    <r>
      <rPr>
        <rFont val="&quot;Segoe UI&quot;, system-ui, sans-serif"/>
        <color rgb="FF1155CC"/>
        <sz val="11.0"/>
        <u/>
      </rPr>
      <t>Spirit Strength</t>
    </r>
    <r>
      <rPr>
        <rFont val="&quot;Segoe UI&quot;, system-ui, sans-serif"/>
        <color rgb="FF8F8B7F"/>
        <sz val="11.0"/>
      </rPr>
      <t xml:space="preserve"> </t>
    </r>
  </si>
  <si>
    <t>SHM 18 · BST 28</t>
  </si>
  <si>
    <t>STR: +16 (L18) to +18 (L22)</t>
  </si>
  <si>
    <r>
      <rPr>
        <rFont val="&quot;Segoe UI&quot;, system-ui, sans-serif"/>
        <color rgb="FF1155CC"/>
        <sz val="11.0"/>
        <u/>
      </rPr>
      <t>Spirit of Cat</t>
    </r>
    <r>
      <rPr>
        <rFont val="&quot;Segoe UI&quot;, system-ui, sans-serif"/>
        <color rgb="FF8F8B7F"/>
        <sz val="11.0"/>
      </rPr>
      <t xml:space="preserve"> </t>
    </r>
  </si>
  <si>
    <t>SHM 18</t>
  </si>
  <si>
    <t>AGI: +22 (L18) to +27 (L23)</t>
  </si>
  <si>
    <t>45m</t>
  </si>
  <si>
    <r>
      <rPr>
        <rFont val="&quot;Segoe UI&quot;, system-ui, sans-serif"/>
        <color rgb="FF1155CC"/>
        <sz val="11.0"/>
        <u/>
      </rPr>
      <t>Spirit of the Blizzard</t>
    </r>
    <r>
      <rPr>
        <rFont val="&quot;Segoe UI&quot;, system-ui, sans-serif"/>
        <color rgb="FF8F8B7F"/>
        <sz val="11.0"/>
      </rPr>
      <t xml:space="preserve"> </t>
    </r>
  </si>
  <si>
    <t>BST 18</t>
  </si>
  <si>
    <t>Procs Spirit of Blizzard Strike (2.5× rate)
DEX: +75</t>
  </si>
  <si>
    <t>42m</t>
  </si>
  <si>
    <r>
      <rPr>
        <rFont val="&quot;Segoe UI&quot;, system-ui, sans-serif"/>
        <color rgb="FF1155CC"/>
        <sz val="11.0"/>
        <u/>
      </rPr>
      <t>Superior Camouflage</t>
    </r>
    <r>
      <rPr>
        <rFont val="&quot;Segoe UI&quot;, system-ui, sans-serif"/>
        <color rgb="FF8F8B7F"/>
        <sz val="11.0"/>
      </rPr>
      <t xml:space="preserve"> </t>
    </r>
  </si>
  <si>
    <t>DRU 18 · RNG 47</t>
  </si>
  <si>
    <t>24m</t>
  </si>
  <si>
    <r>
      <rPr>
        <rFont val="&quot;Segoe UI&quot;, system-ui, sans-serif"/>
        <color rgb="FF1155CC"/>
        <sz val="11.0"/>
        <u/>
      </rPr>
      <t>Sympathetic Aura</t>
    </r>
    <r>
      <rPr>
        <rFont val="&quot;Segoe UI&quot;, system-ui, sans-serif"/>
        <color rgb="FF8F8B7F"/>
        <sz val="11.0"/>
      </rPr>
      <t xml:space="preserve"> </t>
    </r>
  </si>
  <si>
    <t>CHA: +15 (L18) to +18 (L24)</t>
  </si>
  <si>
    <r>
      <rPr>
        <rFont val="&quot;Segoe UI&quot;, system-ui, sans-serif"/>
        <color rgb="FF1155CC"/>
        <sz val="11.0"/>
        <u/>
      </rPr>
      <t>Tashani</t>
    </r>
    <r>
      <rPr>
        <rFont val="&quot;Segoe UI&quot;, system-ui, sans-serif"/>
        <color rgb="FF8F8B7F"/>
        <sz val="11.0"/>
      </rPr>
      <t xml:space="preserve"> det</t>
    </r>
  </si>
  <si>
    <t>Poison Counter: +1
MR: −19 (L18) to −23 (L26)</t>
  </si>
  <si>
    <r>
      <rPr>
        <rFont val="&quot;Segoe UI&quot;, system-ui, sans-serif"/>
        <color rgb="FF1155CC"/>
        <sz val="11.0"/>
        <u/>
      </rPr>
      <t>Affliction</t>
    </r>
    <r>
      <rPr>
        <rFont val="&quot;Segoe UI&quot;, system-ui, sans-serif"/>
        <color rgb="FF8F8B7F"/>
        <sz val="11.0"/>
      </rPr>
      <t xml:space="preserve"> det</t>
    </r>
  </si>
  <si>
    <t>SHM 19</t>
  </si>
  <si>
    <t>Disease Counter: +4
Dmg: 26 (L19) to 38 (L31) per tick ✓
Dmg: 42</t>
  </si>
  <si>
    <r>
      <rPr>
        <rFont val="&quot;Segoe UI&quot;, system-ui, sans-serif"/>
        <color rgb="FF1155CC"/>
        <sz val="11.0"/>
        <u/>
      </rPr>
      <t>Berserker Strength</t>
    </r>
    <r>
      <rPr>
        <rFont val="&quot;Segoe UI&quot;, system-ui, sans-serif"/>
        <color rgb="FF8F8B7F"/>
        <sz val="11.0"/>
      </rPr>
      <t xml:space="preserve"> </t>
    </r>
  </si>
  <si>
    <t>ENC 19</t>
  </si>
  <si>
    <t>STR: +19 (L19) to +25 (L30)
Stoneskin: +29 (L19) to +45 (L50)
AGI: −10 (L19) to −15 (L28)</t>
  </si>
  <si>
    <r>
      <rPr>
        <rFont val="&quot;Segoe UI&quot;, system-ui, sans-serif"/>
        <color rgb="FF1155CC"/>
        <sz val="11.0"/>
        <u/>
      </rPr>
      <t>Celestial Remedy</t>
    </r>
    <r>
      <rPr>
        <rFont val="&quot;Segoe UI&quot;, system-ui, sans-serif"/>
        <color rgb="FF8F8B7F"/>
        <sz val="11.0"/>
      </rPr>
      <t xml:space="preserve"> </t>
    </r>
  </si>
  <si>
    <t>CLR 19</t>
  </si>
  <si>
    <t>Heal: 54 (L19) to 65 (L30) per tick</t>
  </si>
  <si>
    <r>
      <rPr>
        <rFont val="&quot;Segoe UI&quot;, system-ui, sans-serif"/>
        <color rgb="FF1155CC"/>
        <sz val="11.0"/>
        <u/>
      </rPr>
      <t>Crystallize Mana</t>
    </r>
  </si>
  <si>
    <t>Summons: Vial of Cloudy Mana</t>
  </si>
  <si>
    <r>
      <rPr>
        <rFont val="&quot;Segoe UI&quot;, system-ui, sans-serif"/>
        <color rgb="FF1155CC"/>
        <sz val="11.0"/>
        <u/>
      </rPr>
      <t>Elemental Shield</t>
    </r>
    <r>
      <rPr>
        <rFont val="&quot;Segoe UI&quot;, system-ui, sans-serif"/>
        <color rgb="FF8F8B7F"/>
        <sz val="11.0"/>
      </rPr>
      <t xml:space="preserve"> </t>
    </r>
  </si>
  <si>
    <t>MAG 19 · WIZ 20</t>
  </si>
  <si>
    <t>CR: +14 (L19) to +15 (L20)
FR: +14 (L19) to +15 (L20)</t>
  </si>
  <si>
    <r>
      <rPr>
        <rFont val="&quot;Segoe UI&quot;, system-ui, sans-serif"/>
        <color rgb="FF1155CC"/>
        <sz val="11.0"/>
        <u/>
      </rPr>
      <t>Feckless Might</t>
    </r>
    <r>
      <rPr>
        <rFont val="&quot;Segoe UI&quot;, system-ui, sans-serif"/>
        <color rgb="FF8F8B7F"/>
        <sz val="11.0"/>
      </rPr>
      <t xml:space="preserve"> det</t>
    </r>
  </si>
  <si>
    <t>STR: −25 (L19) to −30 (L28)</t>
  </si>
  <si>
    <t>6m30s</t>
  </si>
  <si>
    <r>
      <rPr>
        <rFont val="&quot;Segoe UI&quot;, system-ui, sans-serif"/>
        <color rgb="FF1155CC"/>
        <sz val="11.0"/>
        <u/>
      </rPr>
      <t>Lesser Summoning: Fire</t>
    </r>
    <r>
      <rPr>
        <rFont val="&quot;Segoe UI&quot;, system-ui, sans-serif"/>
        <color rgb="FF8F8B7F"/>
        <sz val="11.0"/>
      </rPr>
      <t xml:space="preserve"> pet</t>
    </r>
  </si>
  <si>
    <t>MAG 19</t>
  </si>
  <si>
    <r>
      <rPr>
        <rFont val="&quot;Segoe UI&quot;, system-ui, sans-serif"/>
        <color rgb="FF1155CC"/>
        <sz val="11.0"/>
        <u/>
      </rPr>
      <t>Protection of Rock</t>
    </r>
    <r>
      <rPr>
        <rFont val="&quot;Segoe UI&quot;, system-ui, sans-serif"/>
        <color rgb="FF8F8B7F"/>
        <sz val="11.0"/>
      </rPr>
      <t xml:space="preserve"> </t>
    </r>
  </si>
  <si>
    <t>DRU 19</t>
  </si>
  <si>
    <t>AC: +6 ✓
Max HP: +59 (L19) to +90 (L50) ✓
Heal: 59 (L19) to 90 (L50)</t>
  </si>
  <si>
    <r>
      <rPr>
        <rFont val="&quot;Segoe UI&quot;, system-ui, sans-serif"/>
        <color rgb="FF1155CC"/>
        <sz val="11.0"/>
        <u/>
      </rPr>
      <t>Shadow Vortex</t>
    </r>
    <r>
      <rPr>
        <rFont val="&quot;Segoe UI&quot;, system-ui, sans-serif"/>
        <color rgb="FF8F8B7F"/>
        <sz val="11.0"/>
      </rPr>
      <t xml:space="preserve"> det</t>
    </r>
  </si>
  <si>
    <t>NEC 19 · SHD 37</t>
  </si>
  <si>
    <t>AC: −7 (L19) to −10 (L30) ✓</t>
  </si>
  <si>
    <r>
      <rPr>
        <rFont val="&quot;Segoe UI&quot;, system-ui, sans-serif"/>
        <color rgb="FF1155CC"/>
        <sz val="11.0"/>
        <u/>
      </rPr>
      <t>Shauri's Sonorous Clouding</t>
    </r>
    <r>
      <rPr>
        <rFont val="&quot;Segoe UI&quot;, system-ui, sans-serif"/>
        <color rgb="FF8F8B7F"/>
        <sz val="11.0"/>
      </rPr>
      <t xml:space="preserve"> </t>
    </r>
  </si>
  <si>
    <t>BRD 19</t>
  </si>
  <si>
    <t>Invisibility
See Invisible</t>
  </si>
  <si>
    <r>
      <rPr>
        <rFont val="&quot;Segoe UI&quot;, system-ui, sans-serif"/>
        <color rgb="FF1155CC"/>
        <sz val="11.0"/>
        <u/>
      </rPr>
      <t>Shield of Flame</t>
    </r>
    <r>
      <rPr>
        <rFont val="&quot;Segoe UI&quot;, system-ui, sans-serif"/>
        <color rgb="FF8F8B7F"/>
        <sz val="11.0"/>
      </rPr>
      <t xml:space="preserve"> </t>
    </r>
  </si>
  <si>
    <t>DS: 7 (L19) to 9 (L24)
FR: +15</t>
  </si>
  <si>
    <r>
      <rPr>
        <rFont val="&quot;Segoe UI&quot;, system-ui, sans-serif"/>
        <color rgb="FF1155CC"/>
        <sz val="11.0"/>
        <u/>
      </rPr>
      <t>Sight</t>
    </r>
    <r>
      <rPr>
        <rFont val="&quot;Segoe UI&quot;, system-ui, sans-serif"/>
        <color rgb="FF8F8B7F"/>
        <sz val="11.0"/>
      </rPr>
      <t xml:space="preserve"> </t>
    </r>
  </si>
  <si>
    <t>WIZ 19</t>
  </si>
  <si>
    <t>Magnify: +40
Infravision</t>
  </si>
  <si>
    <r>
      <rPr>
        <rFont val="&quot;Segoe UI&quot;, system-ui, sans-serif"/>
        <color rgb="FF1155CC"/>
        <sz val="11.0"/>
        <u/>
      </rPr>
      <t>Tishan's Clash</t>
    </r>
    <r>
      <rPr>
        <rFont val="&quot;Segoe UI&quot;, system-ui, sans-serif"/>
        <color rgb="FF8F8B7F"/>
        <sz val="11.0"/>
      </rPr>
      <t xml:space="preserve"> det</t>
    </r>
  </si>
  <si>
    <t>Stun: 5s (up to L55)
Dmg: 29 (L19) to 50 (L40) ✓</t>
  </si>
  <si>
    <r>
      <rPr>
        <rFont val="&quot;Segoe UI&quot;, system-ui, sans-serif"/>
        <color rgb="FF1155CC"/>
        <sz val="11.0"/>
        <u/>
      </rPr>
      <t>Toxxulia Gate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</si>
  <si>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Word of Shadow</t>
    </r>
    <r>
      <rPr>
        <rFont val="&quot;Segoe UI&quot;, system-ui, sans-serif"/>
        <color rgb="FF8F8B7F"/>
        <sz val="11.0"/>
      </rPr>
      <t xml:space="preserve"> det</t>
    </r>
  </si>
  <si>
    <t>CLR 19 · NEC 20</t>
  </si>
  <si>
    <t>Dmg: 52 (L19) to 58 (L25) ✓</t>
  </si>
  <si>
    <r>
      <rPr>
        <rFont val="&quot;Segoe UI&quot;, system-ui, sans-serif"/>
        <color rgb="FF1155CC"/>
        <sz val="11.0"/>
        <u/>
      </rPr>
      <t>Animate Dead</t>
    </r>
    <r>
      <rPr>
        <rFont val="&quot;Segoe UI&quot;, system-ui, sans-serif"/>
        <color rgb="FF8F8B7F"/>
        <sz val="11.0"/>
      </rPr>
      <t xml:space="preserve"> pet</t>
    </r>
  </si>
  <si>
    <t>NEC 20 · SHD 38</t>
  </si>
  <si>
    <r>
      <rPr>
        <rFont val="&quot;Segoe UI&quot;, system-ui, sans-serif"/>
        <color rgb="FF1155CC"/>
        <sz val="11.0"/>
        <u/>
      </rPr>
      <t>Benevolence</t>
    </r>
  </si>
  <si>
    <t>ENC 20</t>
  </si>
  <si>
    <t>Faction: +200</t>
  </si>
  <si>
    <r>
      <rPr>
        <rFont val="&quot;Segoe UI&quot;, system-ui, sans-serif"/>
        <color rgb="FF1155CC"/>
        <sz val="11.0"/>
        <u/>
      </rPr>
      <t>Cassindra's Chant of Clarity</t>
    </r>
    <r>
      <rPr>
        <rFont val="&quot;Segoe UI&quot;, system-ui, sans-serif"/>
        <color rgb="FF8F8B7F"/>
        <sz val="11.0"/>
      </rPr>
      <t xml:space="preserve"> </t>
    </r>
  </si>
  <si>
    <t>BRD 20</t>
  </si>
  <si>
    <t>Mana: +2 per tick</t>
  </si>
  <si>
    <r>
      <rPr>
        <rFont val="&quot;Segoe UI&quot;, system-ui, sans-serif"/>
        <color rgb="FF1155CC"/>
        <sz val="11.0"/>
        <u/>
      </rPr>
      <t>Color Shift</t>
    </r>
    <r>
      <rPr>
        <rFont val="&quot;Segoe UI&quot;, system-ui, sans-serif"/>
        <color rgb="FF8F8B7F"/>
        <sz val="11.0"/>
      </rPr>
      <t xml:space="preserve"> det</t>
    </r>
  </si>
  <si>
    <t>Stun: 6s (up to L55)</t>
  </si>
  <si>
    <r>
      <rPr>
        <rFont val="&quot;Segoe UI&quot;, system-ui, sans-serif"/>
        <color rgb="FF1155CC"/>
        <sz val="11.0"/>
        <u/>
      </rPr>
      <t>Creeping Vision</t>
    </r>
    <r>
      <rPr>
        <rFont val="&quot;Segoe UI&quot;, system-ui, sans-serif"/>
        <color rgb="FF8F8B7F"/>
        <sz val="11.0"/>
      </rPr>
      <t xml:space="preserve"> </t>
    </r>
  </si>
  <si>
    <t>SHM 20</t>
  </si>
  <si>
    <t>Magnify: +80</t>
  </si>
  <si>
    <r>
      <rPr>
        <rFont val="&quot;Segoe UI&quot;, system-ui, sans-serif"/>
        <color rgb="FF1155CC"/>
        <sz val="11.0"/>
        <u/>
      </rPr>
      <t>Flowering Heal</t>
    </r>
    <r>
      <rPr>
        <rFont val="&quot;Segoe UI&quot;, system-ui, sans-serif"/>
        <color rgb="FF8F8B7F"/>
        <sz val="11.0"/>
      </rPr>
      <t xml:space="preserve"> </t>
    </r>
  </si>
  <si>
    <t>DRU 20</t>
  </si>
  <si>
    <t>Heal: 60 per tick
Flowering Heal Trigger
Final Heal: +197</t>
  </si>
  <si>
    <r>
      <rPr>
        <rFont val="&quot;Segoe UI&quot;, system-ui, sans-serif"/>
        <color rgb="FF1155CC"/>
        <sz val="11.0"/>
        <u/>
      </rPr>
      <t>Greater Faydark Gate</t>
    </r>
    <r>
      <rPr>
        <rFont val="&quot;Segoe UI&quot;, system-ui, sans-serif"/>
        <color rgb="FF8F8B7F"/>
        <sz val="11.0"/>
      </rPr>
      <t xml:space="preserve"> port</t>
    </r>
  </si>
  <si>
    <t>WIZ 20</t>
  </si>
  <si>
    <t>Teleport target: gfaydark ✓</t>
  </si>
  <si>
    <r>
      <rPr>
        <rFont val="&quot;Segoe UI&quot;, system-ui, sans-serif"/>
        <color rgb="FF1155CC"/>
        <sz val="11.0"/>
        <u/>
      </rPr>
      <t>Greater Healing</t>
    </r>
  </si>
  <si>
    <t>CLR 20 · DRU 29 · SHM 29 · PAL 30 · BST 34 · RNG 38</t>
  </si>
  <si>
    <t>Heal: 280 (L20) to 350 (L30) ✓</t>
  </si>
  <si>
    <r>
      <rPr>
        <rFont val="&quot;Segoe UI&quot;, system-ui, sans-serif"/>
        <color rgb="FF1155CC"/>
        <sz val="11.0"/>
        <u/>
      </rPr>
      <t>Hammer of Striking</t>
    </r>
  </si>
  <si>
    <t>CLR 20 · PAL 23</t>
  </si>
  <si>
    <t>Summons: Hammer of Striking</t>
  </si>
  <si>
    <r>
      <rPr>
        <rFont val="&quot;Segoe UI&quot;, system-ui, sans-serif"/>
        <color rgb="FF1155CC"/>
        <sz val="11.0"/>
        <u/>
      </rPr>
      <t>Harmshield</t>
    </r>
    <r>
      <rPr>
        <rFont val="&quot;Segoe UI&quot;, system-ui, sans-serif"/>
        <color rgb="FF8F8B7F"/>
        <sz val="11.0"/>
      </rPr>
      <t xml:space="preserve"> </t>
    </r>
  </si>
  <si>
    <t>NEC 20 · SHD 50</t>
  </si>
  <si>
    <t>Dmg: 20
Invulnerability</t>
  </si>
  <si>
    <r>
      <rPr>
        <rFont val="&quot;Segoe UI&quot;, system-ui, sans-serif"/>
        <color rgb="FF1155CC"/>
        <sz val="11.0"/>
        <u/>
      </rPr>
      <t>Illusion: Iksar</t>
    </r>
    <r>
      <rPr>
        <rFont val="&quot;Segoe UI&quot;, system-ui, sans-serif"/>
        <color rgb="FF8F8B7F"/>
        <sz val="11.0"/>
      </rPr>
      <t xml:space="preserve"> </t>
    </r>
  </si>
  <si>
    <t>Iksar
Heal: 1 per tick ✓</t>
  </si>
  <si>
    <r>
      <rPr>
        <rFont val="&quot;Segoe UI&quot;, system-ui, sans-serif"/>
        <color rgb="FF1155CC"/>
        <sz val="11.0"/>
        <u/>
      </rPr>
      <t>Largo's Melodic Binding</t>
    </r>
    <r>
      <rPr>
        <rFont val="&quot;Segoe UI&quot;, system-ui, sans-serif"/>
        <color rgb="FF8F8B7F"/>
        <sz val="11.0"/>
      </rPr>
      <t xml:space="preserve"> det</t>
    </r>
  </si>
  <si>
    <t>Slow: 15% (L20) to 30% (L50)
AC: −3 (L20) to −7 (L50) ✓</t>
  </si>
  <si>
    <r>
      <rPr>
        <rFont val="&quot;Segoe UI&quot;, system-ui, sans-serif"/>
        <color rgb="FF1155CC"/>
        <sz val="11.0"/>
        <u/>
      </rPr>
      <t>Lesser Summoning: Air</t>
    </r>
    <r>
      <rPr>
        <rFont val="&quot;Segoe UI&quot;, system-ui, sans-serif"/>
        <color rgb="FF8F8B7F"/>
        <sz val="11.0"/>
      </rPr>
      <t xml:space="preserve"> pet</t>
    </r>
  </si>
  <si>
    <t>MAG 20</t>
  </si>
  <si>
    <r>
      <rPr>
        <rFont val="&quot;Segoe UI&quot;, system-ui, sans-serif"/>
        <color rgb="FF1155CC"/>
        <sz val="11.0"/>
        <u/>
      </rPr>
      <t>Mass Crystallize Mana</t>
    </r>
  </si>
  <si>
    <t>Summons: Vial of Cloudy Mana (×5)</t>
  </si>
  <si>
    <r>
      <rPr>
        <rFont val="&quot;Segoe UI&quot;, system-ui, sans-serif"/>
        <color rgb="FF1155CC"/>
        <sz val="11.0"/>
        <u/>
      </rPr>
      <t>Protect</t>
    </r>
    <r>
      <rPr>
        <rFont val="&quot;Segoe UI&quot;, system-ui, sans-serif"/>
        <color rgb="FF8F8B7F"/>
        <sz val="11.0"/>
      </rPr>
      <t xml:space="preserve"> </t>
    </r>
  </si>
  <si>
    <t>SHM 20 · BST 48</t>
  </si>
  <si>
    <t>AC: +9 (L20) to +11 (L28) ✓</t>
  </si>
  <si>
    <r>
      <rPr>
        <rFont val="&quot;Segoe UI&quot;, system-ui, sans-serif"/>
        <color rgb="FF1155CC"/>
        <sz val="11.0"/>
        <u/>
      </rPr>
      <t>Resist Fire</t>
    </r>
    <r>
      <rPr>
        <rFont val="&quot;Segoe UI&quot;, system-ui, sans-serif"/>
        <color rgb="FF8F8B7F"/>
        <sz val="11.0"/>
      </rPr>
      <t xml:space="preserve"> </t>
    </r>
  </si>
  <si>
    <t>DRU 20 · SHM 27 · CLR 33 · RNG 46</t>
  </si>
  <si>
    <t>FR: +30 (L20) to +40 (L30)</t>
  </si>
  <si>
    <r>
      <rPr>
        <rFont val="&quot;Segoe UI&quot;, system-ui, sans-serif"/>
        <color rgb="FF1155CC"/>
        <sz val="11.0"/>
        <u/>
      </rPr>
      <t>Ring of South Ro</t>
    </r>
    <r>
      <rPr>
        <rFont val="&quot;Segoe UI&quot;, system-ui, sans-serif"/>
        <color rgb="FF8F8B7F"/>
        <sz val="11.0"/>
      </rPr>
      <t xml:space="preserve"> port</t>
    </r>
  </si>
  <si>
    <t>Teleport target: sro ✓</t>
  </si>
  <si>
    <r>
      <rPr>
        <rFont val="&quot;Segoe UI&quot;, system-ui, sans-serif"/>
        <color rgb="FF1155CC"/>
        <sz val="11.0"/>
        <u/>
      </rPr>
      <t>Ring of Stonebrunt</t>
    </r>
    <r>
      <rPr>
        <rFont val="&quot;Segoe UI&quot;, system-ui, sans-serif"/>
        <color rgb="FF8F8B7F"/>
        <sz val="11.0"/>
      </rPr>
      <t xml:space="preserve"> port</t>
    </r>
  </si>
  <si>
    <t>Teleport target: stonebrunt ✓</t>
  </si>
  <si>
    <r>
      <rPr>
        <rFont val="&quot;Segoe UI&quot;, system-ui, sans-serif"/>
        <color rgb="FF1155CC"/>
        <sz val="11.0"/>
        <u/>
      </rPr>
      <t>Shifting Sight</t>
    </r>
    <r>
      <rPr>
        <rFont val="&quot;Segoe UI&quot;, system-ui, sans-serif"/>
        <color rgb="FF8F8B7F"/>
        <sz val="11.0"/>
      </rPr>
      <t xml:space="preserve"> </t>
    </r>
  </si>
  <si>
    <t>ENC 20 · WIZ 38</t>
  </si>
  <si>
    <t>Bind Sight
Infravision</t>
  </si>
  <si>
    <r>
      <rPr>
        <rFont val="&quot;Segoe UI&quot;, system-ui, sans-serif"/>
        <color rgb="FF1155CC"/>
        <sz val="11.0"/>
        <u/>
      </rPr>
      <t>Siphon Life</t>
    </r>
    <r>
      <rPr>
        <rFont val="&quot;Segoe UI&quot;, system-ui, sans-serif"/>
        <color rgb="FF8F8B7F"/>
        <sz val="11.0"/>
      </rPr>
      <t xml:space="preserve"> det</t>
    </r>
  </si>
  <si>
    <t>NEC 20 · SHD 30</t>
  </si>
  <si>
    <t>Dmg: 140 (L20) to 150 (L25) ✓</t>
  </si>
  <si>
    <r>
      <rPr>
        <rFont val="&quot;Segoe UI&quot;, system-ui, sans-serif"/>
        <color rgb="FF1155CC"/>
        <sz val="11.0"/>
        <u/>
      </rPr>
      <t>Spear of Warding</t>
    </r>
  </si>
  <si>
    <t>Summons: Spear of Warding</t>
  </si>
  <si>
    <r>
      <rPr>
        <rFont val="&quot;Segoe UI&quot;, system-ui, sans-serif"/>
        <color rgb="FF1155CC"/>
        <sz val="11.0"/>
        <u/>
      </rPr>
      <t>Summon Arrows</t>
    </r>
  </si>
  <si>
    <t>Summons: Arrow (×100)</t>
  </si>
  <si>
    <r>
      <rPr>
        <rFont val="&quot;Segoe UI&quot;, system-ui, sans-serif"/>
        <color rgb="FF1155CC"/>
        <sz val="11.0"/>
        <u/>
      </rPr>
      <t>Summon Jade Bracelet</t>
    </r>
  </si>
  <si>
    <t>Summons: Gallenite's Jade Bracelet</t>
  </si>
  <si>
    <r>
      <rPr>
        <rFont val="&quot;Segoe UI&quot;, system-ui, sans-serif"/>
        <color rgb="FF1155CC"/>
        <sz val="11.0"/>
        <u/>
      </rPr>
      <t>Summon Wooden Bracelet</t>
    </r>
  </si>
  <si>
    <t>Summons: Rallican's Wooden Bracelet</t>
  </si>
  <si>
    <r>
      <rPr>
        <rFont val="&quot;Segoe UI&quot;, system-ui, sans-serif"/>
        <color rgb="FF1155CC"/>
        <sz val="11.0"/>
        <u/>
      </rPr>
      <t>Ward of Vie</t>
    </r>
    <r>
      <rPr>
        <rFont val="&quot;Segoe UI&quot;, system-ui, sans-serif"/>
        <color rgb="FF8F8B7F"/>
        <sz val="11.0"/>
      </rPr>
      <t xml:space="preserve"> </t>
    </r>
  </si>
  <si>
    <t>CLR 20</t>
  </si>
  <si>
    <t>Melee Guard</t>
  </si>
  <si>
    <t>Melee Damage Rune: +10</t>
  </si>
  <si>
    <r>
      <rPr>
        <rFont val="&quot;Segoe UI&quot;, system-ui, sans-serif"/>
        <color rgb="FF1155CC"/>
        <sz val="11.0"/>
        <u/>
      </rPr>
      <t>Wolf Form</t>
    </r>
    <r>
      <rPr>
        <rFont val="&quot;Segoe UI&quot;, system-ui, sans-serif"/>
        <color rgb="FF8F8B7F"/>
        <sz val="11.0"/>
      </rPr>
      <t xml:space="preserve"> </t>
    </r>
  </si>
  <si>
    <t>DRU 20 · RNG 48</t>
  </si>
  <si>
    <t>Ancient Wolf
Move: +40% (L20) to +55% (L50)
Attack: +21 (L20) to +30 (L29)</t>
  </si>
  <si>
    <r>
      <rPr>
        <rFont val="&quot;Segoe UI&quot;, system-ui, sans-serif"/>
        <color rgb="FF1155CC"/>
        <sz val="11.0"/>
        <u/>
      </rPr>
      <t>Alacrity</t>
    </r>
    <r>
      <rPr>
        <rFont val="&quot;Segoe UI&quot;, system-ui, sans-serif"/>
        <color rgb="FF8F8B7F"/>
        <sz val="11.0"/>
      </rPr>
      <t xml:space="preserve"> </t>
    </r>
  </si>
  <si>
    <t>ENC 21 · SHM 42</t>
  </si>
  <si>
    <t>Haste: 32% (L21) to 40% (L36)</t>
  </si>
  <si>
    <r>
      <rPr>
        <rFont val="&quot;Segoe UI&quot;, system-ui, sans-serif"/>
        <color rgb="FF1155CC"/>
        <sz val="11.0"/>
        <u/>
      </rPr>
      <t>Breath of the Dead</t>
    </r>
    <r>
      <rPr>
        <rFont val="&quot;Segoe UI&quot;, system-ui, sans-serif"/>
        <color rgb="FF8F8B7F"/>
        <sz val="11.0"/>
      </rPr>
      <t xml:space="preserve"> </t>
    </r>
  </si>
  <si>
    <t>NEC 21 · SHD 45</t>
  </si>
  <si>
    <r>
      <rPr>
        <rFont val="&quot;Segoe UI&quot;, system-ui, sans-serif"/>
        <color rgb="FF1155CC"/>
        <sz val="11.0"/>
        <u/>
      </rPr>
      <t>Chaos Flux</t>
    </r>
    <r>
      <rPr>
        <rFont val="&quot;Segoe UI&quot;, system-ui, sans-serif"/>
        <color rgb="FF8F8B7F"/>
        <sz val="11.0"/>
      </rPr>
      <t xml:space="preserve"> det</t>
    </r>
  </si>
  <si>
    <t>ENC 21</t>
  </si>
  <si>
    <t>Dmg: 152 (L21) to 175 (L33) ✓
Stun: 1s (up to L55)</t>
  </si>
  <si>
    <r>
      <rPr>
        <rFont val="&quot;Segoe UI&quot;, system-ui, sans-serif"/>
        <color rgb="FF1155CC"/>
        <sz val="11.0"/>
        <u/>
      </rPr>
      <t>Cornucopia</t>
    </r>
  </si>
  <si>
    <t>MAG 21</t>
  </si>
  <si>
    <t>Summons: Black Bread (×20)</t>
  </si>
  <si>
    <r>
      <rPr>
        <rFont val="&quot;Segoe UI&quot;, system-ui, sans-serif"/>
        <color rgb="FF1155CC"/>
        <sz val="11.0"/>
        <u/>
      </rPr>
      <t>Ensnaring Roots</t>
    </r>
    <r>
      <rPr>
        <rFont val="&quot;Segoe UI&quot;, system-ui, sans-serif"/>
        <color rgb="FF8F8B7F"/>
        <sz val="11.0"/>
      </rPr>
      <t xml:space="preserve"> det</t>
    </r>
  </si>
  <si>
    <t>DRU 21 · RNG 45</t>
  </si>
  <si>
    <t>Dmg: 31 (L21) to 60 (L50)
Root</t>
  </si>
  <si>
    <r>
      <rPr>
        <rFont val="&quot;Segoe UI&quot;, system-ui, sans-serif"/>
        <color rgb="FF1155CC"/>
        <sz val="11.0"/>
        <u/>
      </rPr>
      <t>Illusion: Earth Elemental</t>
    </r>
    <r>
      <rPr>
        <rFont val="&quot;Segoe UI&quot;, system-ui, sans-serif"/>
        <color rgb="FF8F8B7F"/>
        <sz val="11.0"/>
      </rPr>
      <t xml:space="preserve"> </t>
    </r>
  </si>
  <si>
    <t>Elemental
STR: +10</t>
  </si>
  <si>
    <r>
      <rPr>
        <rFont val="&quot;Segoe UI&quot;, system-ui, sans-serif"/>
        <color rgb="FF1155CC"/>
        <sz val="11.0"/>
        <u/>
      </rPr>
      <t>Inspire Fear</t>
    </r>
    <r>
      <rPr>
        <rFont val="&quot;Segoe UI&quot;, system-ui, sans-serif"/>
        <color rgb="FF8F8B7F"/>
        <sz val="11.0"/>
      </rPr>
      <t xml:space="preserve"> det</t>
    </r>
  </si>
  <si>
    <t>CLR 21</t>
  </si>
  <si>
    <r>
      <rPr>
        <rFont val="&quot;Segoe UI&quot;, system-ui, sans-serif"/>
        <color rgb="FF1155CC"/>
        <sz val="11.0"/>
        <u/>
      </rPr>
      <t>Leatherskin</t>
    </r>
    <r>
      <rPr>
        <rFont val="&quot;Segoe UI&quot;, system-ui, sans-serif"/>
        <color rgb="FF8F8B7F"/>
        <sz val="11.0"/>
      </rPr>
      <t xml:space="preserve"> </t>
    </r>
  </si>
  <si>
    <t>WIZ 21 · NEC 22</t>
  </si>
  <si>
    <t>Stoneskin: +71 (L21) to +118 (L30)</t>
  </si>
  <si>
    <t>54m</t>
  </si>
  <si>
    <r>
      <rPr>
        <rFont val="&quot;Segoe UI&quot;, system-ui, sans-serif"/>
        <color rgb="FF1155CC"/>
        <sz val="11.0"/>
        <u/>
      </rPr>
      <t>Lesser Summoning: Earth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</si>
  <si>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Melanie's Mellifluous Motion</t>
    </r>
  </si>
  <si>
    <t>BRD 21</t>
  </si>
  <si>
    <r>
      <rPr>
        <rFont val="&quot;Segoe UI&quot;, system-ui, sans-serif"/>
        <color rgb="FF1155CC"/>
        <sz val="11.0"/>
        <u/>
      </rPr>
      <t>Rapacious Subvention</t>
    </r>
  </si>
  <si>
    <t>NEC 21</t>
  </si>
  <si>
    <t>Mana Flow</t>
  </si>
  <si>
    <t>Mana: +60</t>
  </si>
  <si>
    <r>
      <rPr>
        <rFont val="&quot;Segoe UI&quot;, system-ui, sans-serif"/>
        <color rgb="FF1155CC"/>
        <sz val="11.0"/>
        <u/>
      </rPr>
      <t>Ring of Steamfont</t>
    </r>
    <r>
      <rPr>
        <rFont val="&quot;Segoe UI&quot;, system-ui, sans-serif"/>
        <color rgb="FF8F8B7F"/>
        <sz val="11.0"/>
      </rPr>
      <t xml:space="preserve"> port</t>
    </r>
  </si>
  <si>
    <t>DRU 21</t>
  </si>
  <si>
    <t>Teleport target: steamfont ✓</t>
  </si>
  <si>
    <r>
      <rPr>
        <rFont val="&quot;Segoe UI&quot;, system-ui, sans-serif"/>
        <color rgb="FF1155CC"/>
        <sz val="11.0"/>
        <u/>
      </rPr>
      <t>Scent of Shadow</t>
    </r>
    <r>
      <rPr>
        <rFont val="&quot;Segoe UI&quot;, system-ui, sans-serif"/>
        <color rgb="FF8F8B7F"/>
        <sz val="11.0"/>
      </rPr>
      <t xml:space="preserve"> det</t>
    </r>
  </si>
  <si>
    <t>Poison Counter: +4
FR: −12 (L21) to −18 (L32)
PR: −12 (L21) to −18 (L32)
DR: −12 (L21) to −18 (L32)</t>
  </si>
  <si>
    <r>
      <rPr>
        <rFont val="&quot;Segoe UI&quot;, system-ui, sans-serif"/>
        <color rgb="FF1155CC"/>
        <sz val="11.0"/>
        <u/>
      </rPr>
      <t>Shock of Poison</t>
    </r>
    <r>
      <rPr>
        <rFont val="&quot;Segoe UI&quot;, system-ui, sans-serif"/>
        <color rgb="FF8F8B7F"/>
        <sz val="11.0"/>
      </rPr>
      <t xml:space="preserve"> det</t>
    </r>
  </si>
  <si>
    <t>Poison DD</t>
  </si>
  <si>
    <t>Dmg: 171 (L21) to 200 (L50) ✓</t>
  </si>
  <si>
    <r>
      <rPr>
        <rFont val="&quot;Segoe UI&quot;, system-ui, sans-serif"/>
        <color rgb="FF1155CC"/>
        <sz val="11.0"/>
        <u/>
      </rPr>
      <t>Spirit of Cheetah</t>
    </r>
    <r>
      <rPr>
        <rFont val="&quot;Segoe UI&quot;, system-ui, sans-serif"/>
        <color rgb="FF8F8B7F"/>
        <sz val="11.0"/>
      </rPr>
      <t xml:space="preserve"> </t>
    </r>
  </si>
  <si>
    <t>DRU 21 · SHM 21</t>
  </si>
  <si>
    <t>Move: +96% (L21) to +115% (L40)</t>
  </si>
  <si>
    <r>
      <rPr>
        <rFont val="&quot;Segoe UI&quot;, system-ui, sans-serif"/>
        <color rgb="FF1155CC"/>
        <sz val="11.0"/>
        <u/>
      </rPr>
      <t>Spirit of Keshuval</t>
    </r>
    <r>
      <rPr>
        <rFont val="&quot;Segoe UI&quot;, system-ui, sans-serif"/>
        <color rgb="FF8F8B7F"/>
        <sz val="11.0"/>
      </rPr>
      <t xml:space="preserve"> pet</t>
    </r>
  </si>
  <si>
    <t>BST 21</t>
  </si>
  <si>
    <r>
      <rPr>
        <rFont val="&quot;Segoe UI&quot;, system-ui, sans-serif"/>
        <color rgb="FF1155CC"/>
        <sz val="11.0"/>
        <u/>
      </rPr>
      <t>Spirit of Monkey</t>
    </r>
    <r>
      <rPr>
        <rFont val="&quot;Segoe UI&quot;, system-ui, sans-serif"/>
        <color rgb="FF8F8B7F"/>
        <sz val="11.0"/>
      </rPr>
      <t xml:space="preserve"> </t>
    </r>
  </si>
  <si>
    <t>SHM 21 · BST 38</t>
  </si>
  <si>
    <t>DEX: +19 (L21) to +20 (L22)</t>
  </si>
  <si>
    <r>
      <rPr>
        <rFont val="&quot;Segoe UI&quot;, system-ui, sans-serif"/>
        <color rgb="FF1155CC"/>
        <sz val="11.0"/>
        <u/>
      </rPr>
      <t>Spirit of Ox</t>
    </r>
    <r>
      <rPr>
        <rFont val="&quot;Segoe UI&quot;, system-ui, sans-serif"/>
        <color rgb="FF8F8B7F"/>
        <sz val="11.0"/>
      </rPr>
      <t xml:space="preserve"> </t>
    </r>
  </si>
  <si>
    <t>SHM 21 · BST 37</t>
  </si>
  <si>
    <t>STA: +19 (L21) to +23 (L28)</t>
  </si>
  <si>
    <r>
      <rPr>
        <rFont val="&quot;Segoe UI&quot;, system-ui, sans-serif"/>
        <color rgb="FF1155CC"/>
        <sz val="11.0"/>
        <u/>
      </rPr>
      <t>Stonebrunt Gate</t>
    </r>
    <r>
      <rPr>
        <rFont val="&quot;Segoe UI&quot;, system-ui, sans-serif"/>
        <color rgb="FF8F8B7F"/>
        <sz val="11.0"/>
      </rPr>
      <t xml:space="preserve"> port</t>
    </r>
  </si>
  <si>
    <t>WIZ 21</t>
  </si>
  <si>
    <r>
      <rPr>
        <rFont val="&quot;Segoe UI&quot;, system-ui, sans-serif"/>
        <color rgb="FF1155CC"/>
        <sz val="11.0"/>
        <u/>
      </rPr>
      <t>Summon Silver Choker</t>
    </r>
  </si>
  <si>
    <t>Summons: Jedah's Silver Choker</t>
  </si>
  <si>
    <r>
      <rPr>
        <rFont val="&quot;Segoe UI&quot;, system-ui, sans-serif"/>
        <color rgb="FF1155CC"/>
        <sz val="11.0"/>
        <u/>
      </rPr>
      <t>Symbol of Ryltan</t>
    </r>
    <r>
      <rPr>
        <rFont val="&quot;Segoe UI&quot;, system-ui, sans-serif"/>
        <color rgb="FF8F8B7F"/>
        <sz val="11.0"/>
      </rPr>
      <t xml:space="preserve"> </t>
    </r>
  </si>
  <si>
    <t>CLR 21 · PAL 33</t>
  </si>
  <si>
    <t>Max HP: +94 (L21) to +158 (L31) ✓
Heal: 94 (L21) to 158 (L31)</t>
  </si>
  <si>
    <r>
      <rPr>
        <rFont val="&quot;Segoe UI&quot;, system-ui, sans-serif"/>
        <color rgb="FF1155CC"/>
        <sz val="11.0"/>
        <u/>
      </rPr>
      <t>Tremor</t>
    </r>
    <r>
      <rPr>
        <rFont val="&quot;Segoe UI&quot;, system-ui, sans-serif"/>
        <color rgb="FF8F8B7F"/>
        <sz val="11.0"/>
      </rPr>
      <t xml:space="preserve"> det</t>
    </r>
  </si>
  <si>
    <t>DRU 21 · CLR 34</t>
  </si>
  <si>
    <t>Dmg: 106 (L21) to 122 (L29) ✓</t>
  </si>
  <si>
    <r>
      <rPr>
        <rFont val="&quot;Segoe UI&quot;, system-ui, sans-serif"/>
        <color rgb="FF1155CC"/>
        <sz val="11.0"/>
        <u/>
      </rPr>
      <t>Wave of Fear</t>
    </r>
    <r>
      <rPr>
        <rFont val="&quot;Segoe UI&quot;, system-ui, sans-serif"/>
        <color rgb="FF8F8B7F"/>
        <sz val="11.0"/>
      </rPr>
      <t xml:space="preserve"> det</t>
    </r>
  </si>
  <si>
    <r>
      <rPr>
        <rFont val="&quot;Segoe UI&quot;, system-ui, sans-serif"/>
        <color rgb="FF1155CC"/>
        <sz val="11.0"/>
        <u/>
      </rPr>
      <t>West Commons Gate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</si>
  <si>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Alenia's Disenchanting Melody</t>
    </r>
  </si>
  <si>
    <t>BRD 22</t>
  </si>
  <si>
    <r>
      <rPr>
        <rFont val="&quot;Segoe UI&quot;, system-ui, sans-serif"/>
        <color rgb="FF1155CC"/>
        <sz val="11.0"/>
        <u/>
      </rPr>
      <t>Bravery</t>
    </r>
    <r>
      <rPr>
        <rFont val="&quot;Segoe UI&quot;, system-ui, sans-serif"/>
        <color rgb="FF8F8B7F"/>
        <sz val="11.0"/>
      </rPr>
      <t xml:space="preserve"> </t>
    </r>
  </si>
  <si>
    <t>CLR 22</t>
  </si>
  <si>
    <t>AC: +7 (L22) to +8 (L30) ✓
Max HP: +112 (L22) to +140 (L50) ✓
Heal: 112 (L22) to 140 (L50)</t>
  </si>
  <si>
    <r>
      <rPr>
        <rFont val="&quot;Segoe UI&quot;, system-ui, sans-serif"/>
        <color rgb="FF1155CC"/>
        <sz val="11.0"/>
        <u/>
      </rPr>
      <t>Counteract Disease</t>
    </r>
  </si>
  <si>
    <t>SHM 22 · CLR 28 · DRU 28 · NEC 36 · BST 45</t>
  </si>
  <si>
    <t>Cure Disease: 8 counters</t>
  </si>
  <si>
    <r>
      <rPr>
        <rFont val="&quot;Segoe UI&quot;, system-ui, sans-serif"/>
        <color rgb="FF1155CC"/>
        <sz val="11.0"/>
        <u/>
      </rPr>
      <t>Counteract Poison</t>
    </r>
  </si>
  <si>
    <t>CLR 22 · SHM 26 · DRU 28 · PAL 34</t>
  </si>
  <si>
    <t>Cure Poison: 8 counters</t>
  </si>
  <si>
    <r>
      <rPr>
        <rFont val="&quot;Segoe UI&quot;, system-ui, sans-serif"/>
        <color rgb="FF1155CC"/>
        <sz val="11.0"/>
        <u/>
      </rPr>
      <t>Everfount</t>
    </r>
  </si>
  <si>
    <t>MAG 22</t>
  </si>
  <si>
    <t>Summons: Globe of Water (×20)</t>
  </si>
  <si>
    <r>
      <rPr>
        <rFont val="&quot;Segoe UI&quot;, system-ui, sans-serif"/>
        <color rgb="FF1155CC"/>
        <sz val="11.0"/>
        <u/>
      </rPr>
      <t>Flame Flux</t>
    </r>
    <r>
      <rPr>
        <rFont val="&quot;Segoe UI&quot;, system-ui, sans-serif"/>
        <color rgb="FF8F8B7F"/>
        <sz val="11.0"/>
      </rPr>
      <t xml:space="preserve"> det</t>
    </r>
  </si>
  <si>
    <t>Dmg: 89 (L22) to 96 (L29) ✓</t>
  </si>
  <si>
    <r>
      <rPr>
        <rFont val="&quot;Segoe UI&quot;, system-ui, sans-serif"/>
        <color rgb="FF1155CC"/>
        <sz val="11.0"/>
        <u/>
      </rPr>
      <t>Nektulos Gate</t>
    </r>
    <r>
      <rPr>
        <rFont val="&quot;Segoe UI&quot;, system-ui, sans-serif"/>
        <color rgb="FF8F8B7F"/>
        <sz val="11.0"/>
      </rPr>
      <t xml:space="preserve"> port</t>
    </r>
  </si>
  <si>
    <t>WIZ 22</t>
  </si>
  <si>
    <t>Teleport target: nektulos ✓</t>
  </si>
  <si>
    <r>
      <rPr>
        <rFont val="&quot;Segoe UI&quot;, system-ui, sans-serif"/>
        <color rgb="FF1155CC"/>
        <sz val="11.0"/>
        <u/>
      </rPr>
      <t>North Ro Gate</t>
    </r>
    <r>
      <rPr>
        <rFont val="&quot;Segoe UI&quot;, system-ui, sans-serif"/>
        <color rgb="FF8F8B7F"/>
        <sz val="11.0"/>
      </rPr>
      <t xml:space="preserve"> port</t>
    </r>
  </si>
  <si>
    <t>Teleport target: nro ✓</t>
  </si>
  <si>
    <r>
      <rPr>
        <rFont val="&quot;Segoe UI&quot;, system-ui, sans-serif"/>
        <color rgb="FF1155CC"/>
        <sz val="11.0"/>
        <u/>
      </rPr>
      <t>Pogonip</t>
    </r>
    <r>
      <rPr>
        <rFont val="&quot;Segoe UI&quot;, system-ui, sans-serif"/>
        <color rgb="FF8F8B7F"/>
        <sz val="11.0"/>
      </rPr>
      <t xml:space="preserve"> det</t>
    </r>
  </si>
  <si>
    <t>DRU 22</t>
  </si>
  <si>
    <t>Dmg: 62 ✓</t>
  </si>
  <si>
    <r>
      <rPr>
        <rFont val="&quot;Segoe UI&quot;, system-ui, sans-serif"/>
        <color rgb="FF1155CC"/>
        <sz val="11.0"/>
        <u/>
      </rPr>
      <t>Poison Storm</t>
    </r>
    <r>
      <rPr>
        <rFont val="&quot;Segoe UI&quot;, system-ui, sans-serif"/>
        <color rgb="FF8F8B7F"/>
        <sz val="11.0"/>
      </rPr>
      <t xml:space="preserve"> det</t>
    </r>
  </si>
  <si>
    <t>SHM 22</t>
  </si>
  <si>
    <t>Dmg: 60 ✓</t>
  </si>
  <si>
    <r>
      <rPr>
        <rFont val="&quot;Segoe UI&quot;, system-ui, sans-serif"/>
        <color rgb="FF1155CC"/>
        <sz val="11.0"/>
        <u/>
      </rPr>
      <t>Reparation</t>
    </r>
  </si>
  <si>
    <t>CLR 22 · PAL 31</t>
  </si>
  <si>
    <t>Resurrect 20%</t>
  </si>
  <si>
    <r>
      <rPr>
        <rFont val="&quot;Segoe UI&quot;, system-ui, sans-serif"/>
        <color rgb="FF1155CC"/>
        <sz val="11.0"/>
        <u/>
      </rPr>
      <t>Ring of Feerrott</t>
    </r>
    <r>
      <rPr>
        <rFont val="&quot;Segoe UI&quot;, system-ui, sans-serif"/>
        <color rgb="FF8F8B7F"/>
        <sz val="11.0"/>
      </rPr>
      <t xml:space="preserve"> port</t>
    </r>
  </si>
  <si>
    <t>Teleport target: feerrott ✓</t>
  </si>
  <si>
    <r>
      <rPr>
        <rFont val="&quot;Segoe UI&quot;, system-ui, sans-serif"/>
        <color rgb="FF1155CC"/>
        <sz val="11.0"/>
        <u/>
      </rPr>
      <t>Ring of Lavastorm</t>
    </r>
    <r>
      <rPr>
        <rFont val="&quot;Segoe UI&quot;, system-ui, sans-serif"/>
        <color rgb="FF8F8B7F"/>
        <sz val="11.0"/>
      </rPr>
      <t xml:space="preserve"> port</t>
    </r>
  </si>
  <si>
    <t>Teleport target: lavastorm ✓</t>
  </si>
  <si>
    <r>
      <rPr>
        <rFont val="&quot;Segoe UI&quot;, system-ui, sans-serif"/>
        <color rgb="FF1155CC"/>
        <sz val="11.0"/>
        <u/>
      </rPr>
      <t>Rune II</t>
    </r>
    <r>
      <rPr>
        <rFont val="&quot;Segoe UI&quot;, system-ui, sans-serif"/>
        <color rgb="FF8F8B7F"/>
        <sz val="11.0"/>
      </rPr>
      <t xml:space="preserve"> </t>
    </r>
  </si>
  <si>
    <t>ENC 22</t>
  </si>
  <si>
    <t>Stoneskin: +71 (L22) to +118 (L30)</t>
  </si>
  <si>
    <r>
      <rPr>
        <rFont val="&quot;Segoe UI&quot;, system-ui, sans-serif"/>
        <color rgb="FF1155CC"/>
        <sz val="11.0"/>
        <u/>
      </rPr>
      <t>Sagar's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</si>
  <si>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Scale of Wolf</t>
    </r>
    <r>
      <rPr>
        <rFont val="&quot;Segoe UI&quot;, system-ui, sans-serif"/>
        <color rgb="FF8F8B7F"/>
        <sz val="11.0"/>
      </rPr>
      <t xml:space="preserve"> </t>
    </r>
  </si>
  <si>
    <t>SHM 22 · DRU 26</t>
  </si>
  <si>
    <t>Fragile (Fades on Hit)
Move: +56% (L22) to +70% (L50)</t>
  </si>
  <si>
    <r>
      <rPr>
        <rFont val="&quot;Segoe UI&quot;, system-ui, sans-serif"/>
        <color rgb="FF1155CC"/>
        <sz val="11.0"/>
        <u/>
      </rPr>
      <t>Screaming Terror</t>
    </r>
    <r>
      <rPr>
        <rFont val="&quot;Segoe UI&quot;, system-ui, sans-serif"/>
        <color rgb="FF8F8B7F"/>
        <sz val="11.0"/>
      </rPr>
      <t xml:space="preserve"> det</t>
    </r>
  </si>
  <si>
    <t>NEC 22</t>
  </si>
  <si>
    <t>Mesmerize (up to L55)
Memory Blur · 1% chance</t>
  </si>
  <si>
    <t>2.6s</t>
  </si>
  <si>
    <r>
      <rPr>
        <rFont val="&quot;Segoe UI&quot;, system-ui, sans-serif"/>
        <color rgb="FF1155CC"/>
        <sz val="11.0"/>
        <u/>
      </rPr>
      <t>Shadow Sight</t>
    </r>
    <r>
      <rPr>
        <rFont val="&quot;Segoe UI&quot;, system-ui, sans-serif"/>
        <color rgb="FF8F8B7F"/>
        <sz val="11.0"/>
      </rPr>
      <t xml:space="preserve"> </t>
    </r>
  </si>
  <si>
    <t>NEC 22 · SHD 40</t>
  </si>
  <si>
    <t>Ultravision
See Invisible</t>
  </si>
  <si>
    <r>
      <rPr>
        <rFont val="&quot;Segoe UI&quot;, system-ui, sans-serif"/>
        <color rgb="FF1155CC"/>
        <sz val="11.0"/>
        <u/>
      </rPr>
      <t>Strip Enchantment</t>
    </r>
  </si>
  <si>
    <r>
      <rPr>
        <rFont val="&quot;Segoe UI&quot;, system-ui, sans-serif"/>
        <color rgb="FF1155CC"/>
        <sz val="11.0"/>
        <u/>
      </rPr>
      <t>Summoning: Water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</si>
  <si>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Sunbeam</t>
    </r>
    <r>
      <rPr>
        <rFont val="&quot;Segoe UI&quot;, system-ui, sans-serif"/>
        <color rgb="FF8F8B7F"/>
        <sz val="11.0"/>
      </rPr>
      <t xml:space="preserve"> det</t>
    </r>
  </si>
  <si>
    <r>
      <rPr>
        <rFont val="&quot;Segoe UI&quot;, system-ui, sans-serif"/>
        <color rgb="FF1155CC"/>
        <sz val="11.0"/>
        <u/>
      </rPr>
      <t>Beguile</t>
    </r>
    <r>
      <rPr>
        <rFont val="&quot;Segoe UI&quot;, system-ui, sans-serif"/>
        <color rgb="FF8F8B7F"/>
        <sz val="11.0"/>
      </rPr>
      <t xml:space="preserve"> det</t>
    </r>
  </si>
  <si>
    <t>ENC 23</t>
  </si>
  <si>
    <t>Charm (up to L37)</t>
  </si>
  <si>
    <r>
      <rPr>
        <rFont val="&quot;Segoe UI&quot;, system-ui, sans-serif"/>
        <color rgb="FF1155CC"/>
        <sz val="11.0"/>
        <u/>
      </rPr>
      <t>Cannibalize</t>
    </r>
  </si>
  <si>
    <t>SHM 23</t>
  </si>
  <si>
    <t>Dmg: 50 ✓
Mana: +19 (L23) to +24 (L50)</t>
  </si>
  <si>
    <t>1.25s</t>
  </si>
  <si>
    <r>
      <rPr>
        <rFont val="&quot;Segoe UI&quot;, system-ui, sans-serif"/>
        <color rgb="FF1155CC"/>
        <sz val="11.0"/>
        <u/>
      </rPr>
      <t>Cazic Temple Gate</t>
    </r>
    <r>
      <rPr>
        <rFont val="&quot;Segoe UI&quot;, system-ui, sans-serif"/>
        <color rgb="FF8F8B7F"/>
        <sz val="11.0"/>
      </rPr>
      <t xml:space="preserve"> port</t>
    </r>
  </si>
  <si>
    <t>WIZ 23</t>
  </si>
  <si>
    <t>Teleport target: cazicthule ✓</t>
  </si>
  <si>
    <r>
      <rPr>
        <rFont val="&quot;Segoe UI&quot;, system-ui, sans-serif"/>
        <color rgb="FF1155CC"/>
        <sz val="11.0"/>
        <u/>
      </rPr>
      <t>Charm Animals</t>
    </r>
    <r>
      <rPr>
        <rFont val="&quot;Segoe UI&quot;, system-ui, sans-serif"/>
        <color rgb="FF8F8B7F"/>
        <sz val="11.0"/>
      </rPr>
      <t xml:space="preserve"> det</t>
    </r>
  </si>
  <si>
    <t>DRU 23 · SHM 32</t>
  </si>
  <si>
    <t>Charm (up to L33)</t>
  </si>
  <si>
    <r>
      <rPr>
        <rFont val="&quot;Segoe UI&quot;, system-ui, sans-serif"/>
        <color rgb="FF1155CC"/>
        <sz val="11.0"/>
        <u/>
      </rPr>
      <t>Dismiss Summoned</t>
    </r>
    <r>
      <rPr>
        <rFont val="&quot;Segoe UI&quot;, system-ui, sans-serif"/>
        <color rgb="FF8F8B7F"/>
        <sz val="11.0"/>
      </rPr>
      <t xml:space="preserve"> det</t>
    </r>
  </si>
  <si>
    <t>DRU 23 · MAG 25 · RNG 33 · CLR 37</t>
  </si>
  <si>
    <t>Dmg: 226 (L23) to 244 (L32) ✓</t>
  </si>
  <si>
    <r>
      <rPr>
        <rFont val="&quot;Segoe UI&quot;, system-ui, sans-serif"/>
        <color rgb="FF1155CC"/>
        <sz val="11.0"/>
        <u/>
      </rPr>
      <t>Dismiss Undead</t>
    </r>
    <r>
      <rPr>
        <rFont val="&quot;Segoe UI&quot;, system-ui, sans-serif"/>
        <color rgb="FF8F8B7F"/>
        <sz val="11.0"/>
      </rPr>
      <t xml:space="preserve"> det</t>
    </r>
  </si>
  <si>
    <t>CLR 23 · NEC 28 · PAL 46 · SHD 49</t>
  </si>
  <si>
    <t>Dmg: 196 (L23) to 211 (L31) ✓</t>
  </si>
  <si>
    <r>
      <rPr>
        <rFont val="&quot;Segoe UI&quot;, system-ui, sans-serif"/>
        <color rgb="FF1155CC"/>
        <sz val="11.0"/>
        <u/>
      </rPr>
      <t>Frost Dagger</t>
    </r>
    <r>
      <rPr>
        <rFont val="&quot;Segoe UI&quot;, system-ui, sans-serif"/>
        <color rgb="FF8F8B7F"/>
        <sz val="11.0"/>
      </rPr>
      <t xml:space="preserve"> det</t>
    </r>
  </si>
  <si>
    <t>BST 23</t>
  </si>
  <si>
    <t>Dmg: 136 ✓
Stun: 0.1s (up to L55)</t>
  </si>
  <si>
    <r>
      <rPr>
        <rFont val="&quot;Segoe UI&quot;, system-ui, sans-serif"/>
        <color rgb="FF1155CC"/>
        <sz val="11.0"/>
        <u/>
      </rPr>
      <t>Frost Strike</t>
    </r>
    <r>
      <rPr>
        <rFont val="&quot;Segoe UI&quot;, system-ui, sans-serif"/>
        <color rgb="FF8F8B7F"/>
        <sz val="11.0"/>
      </rPr>
      <t xml:space="preserve"> det</t>
    </r>
  </si>
  <si>
    <t>Dmg: 142 (L23) to 156 (L30) ✓</t>
  </si>
  <si>
    <r>
      <rPr>
        <rFont val="&quot;Segoe UI&quot;, system-ui, sans-serif"/>
        <color rgb="FF1155CC"/>
        <sz val="11.0"/>
        <u/>
      </rPr>
      <t>Intensify Death</t>
    </r>
    <r>
      <rPr>
        <rFont val="&quot;Segoe UI&quot;, system-ui, sans-serif"/>
        <color rgb="FF8F8B7F"/>
        <sz val="11.0"/>
      </rPr>
      <t xml:space="preserve"> </t>
    </r>
  </si>
  <si>
    <t>NEC 23</t>
  </si>
  <si>
    <t>STR: +25 (L23) to +32 (L50)
Haste: 21% (L23) to 30% (L40)
AC: +5 (L23) to +6 (L48) ✓</t>
  </si>
  <si>
    <r>
      <rPr>
        <rFont val="&quot;Segoe UI&quot;, system-ui, sans-serif"/>
        <color rgb="FF1155CC"/>
        <sz val="11.0"/>
        <u/>
      </rPr>
      <t>Lightning Storm</t>
    </r>
    <r>
      <rPr>
        <rFont val="&quot;Segoe UI&quot;, system-ui, sans-serif"/>
        <color rgb="FF8F8B7F"/>
        <sz val="11.0"/>
      </rPr>
      <t xml:space="preserve"> det</t>
    </r>
  </si>
  <si>
    <t>Dmg: 115 ✓</t>
  </si>
  <si>
    <r>
      <rPr>
        <rFont val="&quot;Segoe UI&quot;, system-ui, sans-serif"/>
        <color rgb="FF1155CC"/>
        <sz val="11.0"/>
        <u/>
      </rPr>
      <t>Major Shielding</t>
    </r>
    <r>
      <rPr>
        <rFont val="&quot;Segoe UI&quot;, system-ui, sans-serif"/>
        <color rgb="FF8F8B7F"/>
        <sz val="11.0"/>
      </rPr>
      <t xml:space="preserve"> </t>
    </r>
  </si>
  <si>
    <t>WIZ 23 · ENC 23 · NEC 24 · MAG 24</t>
  </si>
  <si>
    <t>Max HP: +68 (L23) to +75 (L30) ✓
AC: +13 (L23) to +15 (L28) ✓
MR: +14</t>
  </si>
  <si>
    <r>
      <rPr>
        <rFont val="&quot;Segoe UI&quot;, system-ui, sans-serif"/>
        <color rgb="FF1155CC"/>
        <sz val="11.0"/>
        <u/>
      </rPr>
      <t>Regeneration</t>
    </r>
    <r>
      <rPr>
        <rFont val="&quot;Segoe UI&quot;, system-ui, sans-serif"/>
        <color rgb="FF8F8B7F"/>
        <sz val="11.0"/>
      </rPr>
      <t xml:space="preserve"> </t>
    </r>
  </si>
  <si>
    <t>SHM 23 · DRU 34</t>
  </si>
  <si>
    <t>Heal: 5 (L23) to 9 (L36) per tick ✓</t>
  </si>
  <si>
    <r>
      <rPr>
        <rFont val="&quot;Segoe UI&quot;, system-ui, sans-serif"/>
        <color rgb="FF1155CC"/>
        <sz val="11.0"/>
        <u/>
      </rPr>
      <t>Remove Lesser Curse</t>
    </r>
  </si>
  <si>
    <t>CLR 23 · DRU 23 · SHM 24 · PAL 34</t>
  </si>
  <si>
    <t>Cure Curse: 4 counters</t>
  </si>
  <si>
    <r>
      <rPr>
        <rFont val="&quot;Segoe UI&quot;, system-ui, sans-serif"/>
        <color rgb="FF1155CC"/>
        <sz val="11.0"/>
        <u/>
      </rPr>
      <t>Rest the Dead</t>
    </r>
    <r>
      <rPr>
        <rFont val="&quot;Segoe UI&quot;, system-ui, sans-serif"/>
        <color rgb="FF8F8B7F"/>
        <sz val="11.0"/>
      </rPr>
      <t xml:space="preserve"> </t>
    </r>
  </si>
  <si>
    <t>Reduce Aggro Radius (up to L50)
Assist Radius (up to L50)
Add Hate (Aggro)
Memory Blur · 1% chance</t>
  </si>
  <si>
    <r>
      <rPr>
        <rFont val="&quot;Segoe UI&quot;, system-ui, sans-serif"/>
        <color rgb="FF1155CC"/>
        <sz val="11.0"/>
        <u/>
      </rPr>
      <t>Scream of Pain</t>
    </r>
    <r>
      <rPr>
        <rFont val="&quot;Segoe UI&quot;, system-ui, sans-serif"/>
        <color rgb="FF8F8B7F"/>
        <sz val="11.0"/>
      </rPr>
      <t xml:space="preserve"> det</t>
    </r>
  </si>
  <si>
    <t>SHD 23</t>
  </si>
  <si>
    <t>AC: −5 ✓</t>
  </si>
  <si>
    <r>
      <rPr>
        <rFont val="&quot;Segoe UI&quot;, system-ui, sans-serif"/>
        <color rgb="FF1155CC"/>
        <sz val="11.0"/>
        <u/>
      </rPr>
      <t>Selo's Consonant Chain</t>
    </r>
    <r>
      <rPr>
        <rFont val="&quot;Segoe UI&quot;, system-ui, sans-serif"/>
        <color rgb="FF8F8B7F"/>
        <sz val="11.0"/>
      </rPr>
      <t xml:space="preserve"> det</t>
    </r>
  </si>
  <si>
    <t>BRD 23</t>
  </si>
  <si>
    <t>Move: −53% (L23) to −80% (L50)
Slow: 16% (L23) to 30% (L50)</t>
  </si>
  <si>
    <r>
      <rPr>
        <rFont val="&quot;Segoe UI&quot;, system-ui, sans-serif"/>
        <color rgb="FF1155CC"/>
        <sz val="11.0"/>
        <u/>
      </rPr>
      <t>Shock of Spikes</t>
    </r>
    <r>
      <rPr>
        <rFont val="&quot;Segoe UI&quot;, system-ui, sans-serif"/>
        <color rgb="FF8F8B7F"/>
        <sz val="11.0"/>
      </rPr>
      <t xml:space="preserve"> det</t>
    </r>
  </si>
  <si>
    <t>MAG 23</t>
  </si>
  <si>
    <t>Dmg: 196 (L23) to 227 (L39) ✓</t>
  </si>
  <si>
    <r>
      <rPr>
        <rFont val="&quot;Segoe UI&quot;, system-ui, sans-serif"/>
        <color rgb="FF1155CC"/>
        <sz val="11.0"/>
        <u/>
      </rPr>
      <t>Summoning: Fire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</si>
  <si>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Tepid Deeds</t>
    </r>
    <r>
      <rPr>
        <rFont val="&quot;Segoe UI&quot;, system-ui, sans-serif"/>
        <color rgb="FF8F8B7F"/>
        <sz val="11.0"/>
      </rPr>
      <t xml:space="preserve"> det</t>
    </r>
  </si>
  <si>
    <t>Slow: 31% (L23) to 45% (L50)
Disease Counter: +9</t>
  </si>
  <si>
    <r>
      <rPr>
        <rFont val="&quot;Segoe UI&quot;, system-ui, sans-serif"/>
        <color rgb="FF1155CC"/>
        <sz val="11.0"/>
        <u/>
      </rPr>
      <t>West Karana Gate</t>
    </r>
    <r>
      <rPr>
        <rFont val="&quot;Segoe UI&quot;, system-ui, sans-serif"/>
        <color rgb="FF8F8B7F"/>
        <sz val="11.0"/>
      </rPr>
      <t xml:space="preserve"> port</t>
    </r>
  </si>
  <si>
    <t>Teleport target: qey2hh1 ✓</t>
  </si>
  <si>
    <r>
      <rPr>
        <rFont val="&quot;Segoe UI&quot;, system-ui, sans-serif"/>
        <color rgb="FF1155CC"/>
        <sz val="11.0"/>
        <u/>
      </rPr>
      <t>Cast Force</t>
    </r>
    <r>
      <rPr>
        <rFont val="&quot;Segoe UI&quot;, system-ui, sans-serif"/>
        <color rgb="FF8F8B7F"/>
        <sz val="11.0"/>
      </rPr>
      <t xml:space="preserve"> det</t>
    </r>
  </si>
  <si>
    <t>WIZ 24</t>
  </si>
  <si>
    <t>Dmg: 90 (L24) to 101 (L30) ✓</t>
  </si>
  <si>
    <r>
      <rPr>
        <rFont val="&quot;Segoe UI&quot;, system-ui, sans-serif"/>
        <color rgb="FF1155CC"/>
        <sz val="11.0"/>
        <u/>
      </rPr>
      <t>Column of Lightning</t>
    </r>
    <r>
      <rPr>
        <rFont val="&quot;Segoe UI&quot;, system-ui, sans-serif"/>
        <color rgb="FF8F8B7F"/>
        <sz val="11.0"/>
      </rPr>
      <t xml:space="preserve"> det</t>
    </r>
  </si>
  <si>
    <t>Dmg: 128 (L24) to 136 (L28) ✓</t>
  </si>
  <si>
    <r>
      <rPr>
        <rFont val="&quot;Segoe UI&quot;, system-ui, sans-serif"/>
        <color rgb="FF1155CC"/>
        <sz val="11.0"/>
        <u/>
      </rPr>
      <t>Creeping Crud</t>
    </r>
    <r>
      <rPr>
        <rFont val="&quot;Segoe UI&quot;, system-ui, sans-serif"/>
        <color rgb="FF8F8B7F"/>
        <sz val="11.0"/>
      </rPr>
      <t xml:space="preserve"> det</t>
    </r>
  </si>
  <si>
    <t>DRU 24</t>
  </si>
  <si>
    <t>Dmg: 77 (L24) to 85 (L32) per tick ✓</t>
  </si>
  <si>
    <r>
      <rPr>
        <rFont val="&quot;Segoe UI&quot;, system-ui, sans-serif"/>
        <color rgb="FF1155CC"/>
        <sz val="11.0"/>
        <u/>
      </rPr>
      <t>Enchant Gold</t>
    </r>
  </si>
  <si>
    <t>ENC 24</t>
  </si>
  <si>
    <t>Summons: Enchanted Gold Bar</t>
  </si>
  <si>
    <r>
      <rPr>
        <rFont val="&quot;Segoe UI&quot;, system-ui, sans-serif"/>
        <color rgb="FF1155CC"/>
        <sz val="11.0"/>
        <u/>
      </rPr>
      <t>Envenomed Breath</t>
    </r>
    <r>
      <rPr>
        <rFont val="&quot;Segoe UI&quot;, system-ui, sans-serif"/>
        <color rgb="FF8F8B7F"/>
        <sz val="11.0"/>
      </rPr>
      <t xml:space="preserve"> det</t>
    </r>
  </si>
  <si>
    <t>SHM 24 · BST 35</t>
  </si>
  <si>
    <t>Poison Counter: +3
Dmg: 21
Dmg: 77 (L24) to 90 (L37) per tick ✓</t>
  </si>
  <si>
    <r>
      <rPr>
        <rFont val="&quot;Segoe UI&quot;, system-ui, sans-serif"/>
        <color rgb="FF1155CC"/>
        <sz val="11.0"/>
        <u/>
      </rPr>
      <t>Frost Shock</t>
    </r>
    <r>
      <rPr>
        <rFont val="&quot;Segoe UI&quot;, system-ui, sans-serif"/>
        <color rgb="FF8F8B7F"/>
        <sz val="11.0"/>
      </rPr>
      <t xml:space="preserve"> det</t>
    </r>
  </si>
  <si>
    <t>Dmg: 276 (L24) to 314 (L34) ✓</t>
  </si>
  <si>
    <r>
      <rPr>
        <rFont val="&quot;Segoe UI&quot;, system-ui, sans-serif"/>
        <color rgb="FF1155CC"/>
        <sz val="11.0"/>
        <u/>
      </rPr>
      <t>Haunting Corpse</t>
    </r>
    <r>
      <rPr>
        <rFont val="&quot;Segoe UI&quot;, system-ui, sans-serif"/>
        <color rgb="FF8F8B7F"/>
        <sz val="11.0"/>
      </rPr>
      <t xml:space="preserve"> pet</t>
    </r>
  </si>
  <si>
    <t>NEC 24</t>
  </si>
  <si>
    <t>11s</t>
  </si>
  <si>
    <r>
      <rPr>
        <rFont val="&quot;Segoe UI&quot;, system-ui, sans-serif"/>
        <color rgb="FF1155CC"/>
        <sz val="11.0"/>
        <u/>
      </rPr>
      <t>Illusion: Skeleton</t>
    </r>
    <r>
      <rPr>
        <rFont val="&quot;Segoe UI&quot;, system-ui, sans-serif"/>
        <color rgb="FF8F8B7F"/>
        <sz val="11.0"/>
      </rPr>
      <t xml:space="preserve"> </t>
    </r>
  </si>
  <si>
    <r>
      <rPr>
        <rFont val="&quot;Segoe UI&quot;, system-ui, sans-serif"/>
        <color rgb="FF1155CC"/>
        <sz val="11.0"/>
        <u/>
      </rPr>
      <t>Lyssa's Veracious Concord</t>
    </r>
    <r>
      <rPr>
        <rFont val="&quot;Segoe UI&quot;, system-ui, sans-serif"/>
        <color rgb="FF8F8B7F"/>
        <sz val="11.0"/>
      </rPr>
      <t xml:space="preserve"> </t>
    </r>
  </si>
  <si>
    <t>BRD 24</t>
  </si>
  <si>
    <t>See Invisible
Ultravision</t>
  </si>
  <si>
    <r>
      <rPr>
        <rFont val="&quot;Segoe UI&quot;, system-ui, sans-serif"/>
        <color rgb="FF1155CC"/>
        <sz val="11.0"/>
        <u/>
      </rPr>
      <t>Mass Enchant Gold</t>
    </r>
  </si>
  <si>
    <t>Summons: Enchanted Gold Bar (×5)</t>
  </si>
  <si>
    <r>
      <rPr>
        <rFont val="&quot;Segoe UI&quot;, system-ui, sans-serif"/>
        <color rgb="FF1155CC"/>
        <sz val="11.0"/>
        <u/>
      </rPr>
      <t>Renewing Echo</t>
    </r>
    <r>
      <rPr>
        <rFont val="&quot;Segoe UI&quot;, system-ui, sans-serif"/>
        <color rgb="FF8F8B7F"/>
        <sz val="11.0"/>
      </rPr>
      <t xml:space="preserve"> </t>
    </r>
  </si>
  <si>
    <t>CLR 24</t>
  </si>
  <si>
    <t>Heal: 187 (L24) to 265 (L50)
Heal: 93 (L24) to 110 (L33) per tick</t>
  </si>
  <si>
    <r>
      <rPr>
        <rFont val="&quot;Segoe UI&quot;, system-ui, sans-serif"/>
        <color rgb="FF1155CC"/>
        <sz val="11.0"/>
        <u/>
      </rPr>
      <t>Resist Cold</t>
    </r>
    <r>
      <rPr>
        <rFont val="&quot;Segoe UI&quot;, system-ui, sans-serif"/>
        <color rgb="FF8F8B7F"/>
        <sz val="11.0"/>
      </rPr>
      <t xml:space="preserve"> </t>
    </r>
  </si>
  <si>
    <t>SHM 24 · NEC 24 · DRU 30 · SHD 35 · CLR 38</t>
  </si>
  <si>
    <t>CR: +39 (L24) to +40 (L25)</t>
  </si>
  <si>
    <r>
      <rPr>
        <rFont val="&quot;Segoe UI&quot;, system-ui, sans-serif"/>
        <color rgb="FF1155CC"/>
        <sz val="11.0"/>
        <u/>
      </rPr>
      <t>Skin like Steel</t>
    </r>
    <r>
      <rPr>
        <rFont val="&quot;Segoe UI&quot;, system-ui, sans-serif"/>
        <color rgb="FF8F8B7F"/>
        <sz val="11.0"/>
      </rPr>
      <t xml:space="preserve"> </t>
    </r>
  </si>
  <si>
    <t>DRU 24 · RNG 38</t>
  </si>
  <si>
    <t>AC: +8 ✓
Max HP: +74 (L24) to +100 (L50) ✓
Heal: 74 (L24) to 100 (L50)</t>
  </si>
  <si>
    <r>
      <rPr>
        <rFont val="&quot;Segoe UI&quot;, system-ui, sans-serif"/>
        <color rgb="FF1155CC"/>
        <sz val="11.0"/>
        <u/>
      </rPr>
      <t>Staff of Runes</t>
    </r>
  </si>
  <si>
    <t>MAG 24</t>
  </si>
  <si>
    <t>Summons: Staff of Runes</t>
  </si>
  <si>
    <r>
      <rPr>
        <rFont val="&quot;Segoe UI&quot;, system-ui, sans-serif"/>
        <color rgb="FF1155CC"/>
        <sz val="11.0"/>
        <u/>
      </rPr>
      <t>Summoning: Air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</si>
  <si>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Circle of Butcherblock</t>
    </r>
    <r>
      <rPr>
        <rFont val="&quot;Segoe UI&quot;, system-ui, sans-serif"/>
        <color rgb="FF8F8B7F"/>
        <sz val="11.0"/>
      </rPr>
      <t xml:space="preserve"> port</t>
    </r>
  </si>
  <si>
    <t>DRU 25</t>
  </si>
  <si>
    <t>16s</t>
  </si>
  <si>
    <r>
      <rPr>
        <rFont val="&quot;Segoe UI&quot;, system-ui, sans-serif"/>
        <color rgb="FF1155CC"/>
        <sz val="11.0"/>
        <u/>
      </rPr>
      <t>Circle of North Karana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</si>
  <si>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Circle of Toxxulia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</si>
  <si>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Feedback</t>
    </r>
    <r>
      <rPr>
        <rFont val="&quot;Segoe UI&quot;, system-ui, sans-serif"/>
        <color rgb="FF8F8B7F"/>
        <sz val="11.0"/>
      </rPr>
      <t xml:space="preserve"> </t>
    </r>
  </si>
  <si>
    <t>ENC 25</t>
  </si>
  <si>
    <t>DS: 10 (L25) to 11 (L28)</t>
  </si>
  <si>
    <r>
      <rPr>
        <rFont val="&quot;Segoe UI&quot;, system-ui, sans-serif"/>
        <color rgb="FF1155CC"/>
        <sz val="11.0"/>
        <u/>
      </rPr>
      <t>Form of the Bear</t>
    </r>
    <r>
      <rPr>
        <rFont val="&quot;Segoe UI&quot;, system-ui, sans-serif"/>
        <color rgb="FF8F8B7F"/>
        <sz val="11.0"/>
      </rPr>
      <t xml:space="preserve"> </t>
    </r>
  </si>
  <si>
    <t>SHM 25</t>
  </si>
  <si>
    <t>Bear
Heal: 1 per tick ✓
WIS: +5</t>
  </si>
  <si>
    <t>144m</t>
  </si>
  <si>
    <r>
      <rPr>
        <rFont val="&quot;Segoe UI&quot;, system-ui, sans-serif"/>
        <color rgb="FF1155CC"/>
        <sz val="11.0"/>
        <u/>
      </rPr>
      <t>Guard</t>
    </r>
    <r>
      <rPr>
        <rFont val="&quot;Segoe UI&quot;, system-ui, sans-serif"/>
        <color rgb="FF8F8B7F"/>
        <sz val="11.0"/>
      </rPr>
      <t xml:space="preserve"> </t>
    </r>
  </si>
  <si>
    <t>CLR 25 · PAL 39</t>
  </si>
  <si>
    <t>AC: +14 (L25) to +16 (L34) ✓</t>
  </si>
  <si>
    <r>
      <rPr>
        <rFont val="&quot;Segoe UI&quot;, system-ui, sans-serif"/>
        <color rgb="FF1155CC"/>
        <sz val="11.0"/>
        <u/>
      </rPr>
      <t>Immolate</t>
    </r>
    <r>
      <rPr>
        <rFont val="&quot;Segoe UI&quot;, system-ui, sans-serif"/>
        <color rgb="FF8F8B7F"/>
        <sz val="11.0"/>
      </rPr>
      <t xml:space="preserve"> det</t>
    </r>
  </si>
  <si>
    <t>DRU 25 · RNG 44</t>
  </si>
  <si>
    <t>Dmg: 42 (L25) to 67 (L50) per tick ✓
AC: −8 (L25) to −11 (L35) ✓</t>
  </si>
  <si>
    <r>
      <rPr>
        <rFont val="&quot;Segoe UI&quot;, system-ui, sans-serif"/>
        <color rgb="FF1155CC"/>
        <sz val="11.0"/>
        <u/>
      </rPr>
      <t>Listless Power</t>
    </r>
    <r>
      <rPr>
        <rFont val="&quot;Segoe UI&quot;, system-ui, sans-serif"/>
        <color rgb="FF8F8B7F"/>
        <sz val="11.0"/>
      </rPr>
      <t xml:space="preserve"> det</t>
    </r>
  </si>
  <si>
    <t>ENC 25 · SHM 29 · BST 44</t>
  </si>
  <si>
    <t>AGI: −22 (L25) to −35 (L50)
STR: −22 (L25) to −35 (L50)
AC: −8 (L25) to −15 (L50) ✓</t>
  </si>
  <si>
    <r>
      <rPr>
        <rFont val="&quot;Segoe UI&quot;, system-ui, sans-serif"/>
        <color rgb="FF1155CC"/>
        <sz val="11.0"/>
        <u/>
      </rPr>
      <t>Minor Familiar</t>
    </r>
    <r>
      <rPr>
        <rFont val="&quot;Segoe UI&quot;, system-ui, sans-serif"/>
        <color rgb="FF8F8B7F"/>
        <sz val="11.0"/>
      </rPr>
      <t xml:space="preserve"> </t>
    </r>
  </si>
  <si>
    <t>WIZ 25</t>
  </si>
  <si>
    <t>Sum: Familiar</t>
  </si>
  <si>
    <t>100% chance · Summon Minor Familiar
All Resists: +10
Fizzle Rate: +2</t>
  </si>
  <si>
    <r>
      <rPr>
        <rFont val="&quot;Segoe UI&quot;, system-ui, sans-serif"/>
        <color rgb="FF1155CC"/>
        <sz val="11.0"/>
        <u/>
      </rPr>
      <t>North Karana Portal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</si>
  <si>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O`Keil's Levity</t>
    </r>
    <r>
      <rPr>
        <rFont val="&quot;Segoe UI&quot;, system-ui, sans-serif"/>
        <color rgb="FF8F8B7F"/>
        <sz val="11.0"/>
      </rPr>
      <t xml:space="preserve"> </t>
    </r>
  </si>
  <si>
    <t>DS: 5
FR: +30
Levitate
Infravision</t>
  </si>
  <si>
    <r>
      <rPr>
        <rFont val="&quot;Segoe UI&quot;, system-ui, sans-serif"/>
        <color rgb="FF1155CC"/>
        <sz val="11.0"/>
        <u/>
      </rPr>
      <t>Panic the Dead</t>
    </r>
    <r>
      <rPr>
        <rFont val="&quot;Segoe UI&quot;, system-ui, sans-serif"/>
        <color rgb="FF8F8B7F"/>
        <sz val="11.0"/>
      </rPr>
      <t xml:space="preserve"> det</t>
    </r>
  </si>
  <si>
    <t>NEC 25 · CLR 26</t>
  </si>
  <si>
    <r>
      <rPr>
        <rFont val="&quot;Segoe UI&quot;, system-ui, sans-serif"/>
        <color rgb="FF1155CC"/>
        <sz val="11.0"/>
        <u/>
      </rPr>
      <t>Phantom Chain</t>
    </r>
    <r>
      <rPr>
        <rFont val="&quot;Segoe UI&quot;, system-ui, sans-serif"/>
        <color rgb="FF8F8B7F"/>
        <sz val="11.0"/>
      </rPr>
      <t xml:space="preserve"> </t>
    </r>
  </si>
  <si>
    <t>MAG 25</t>
  </si>
  <si>
    <t>Heal: 2 per tick ✓
AC: +9 (L25) to +11 (L34) ✓</t>
  </si>
  <si>
    <r>
      <rPr>
        <rFont val="&quot;Segoe UI&quot;, system-ui, sans-serif"/>
        <color rgb="FF1155CC"/>
        <sz val="11.0"/>
        <u/>
      </rPr>
      <t>Psalm of Warmth</t>
    </r>
    <r>
      <rPr>
        <rFont val="&quot;Segoe UI&quot;, system-ui, sans-serif"/>
        <color rgb="FF8F8B7F"/>
        <sz val="11.0"/>
      </rPr>
      <t xml:space="preserve"> </t>
    </r>
  </si>
  <si>
    <t>BRD 25</t>
  </si>
  <si>
    <t>DS: 5 (L25) to 9 (L50)
CR: +35 (L25) to +60 (L50)
Infravision
AC: +2 (L25) to +4 (L50) ✓</t>
  </si>
  <si>
    <r>
      <rPr>
        <rFont val="&quot;Segoe UI&quot;, system-ui, sans-serif"/>
        <color rgb="FF1155CC"/>
        <sz val="11.0"/>
        <u/>
      </rPr>
      <t>Ring of Misty Thicket</t>
    </r>
    <r>
      <rPr>
        <rFont val="&quot;Segoe UI&quot;, system-ui, sans-serif"/>
        <color rgb="FF8F8B7F"/>
        <sz val="11.0"/>
      </rPr>
      <t xml:space="preserve"> port</t>
    </r>
  </si>
  <si>
    <t>Teleport target: misty ✓</t>
  </si>
  <si>
    <r>
      <rPr>
        <rFont val="&quot;Segoe UI&quot;, system-ui, sans-serif"/>
        <color rgb="FF1155CC"/>
        <sz val="11.0"/>
        <u/>
      </rPr>
      <t>Rising Dexterity</t>
    </r>
    <r>
      <rPr>
        <rFont val="&quot;Segoe UI&quot;, system-ui, sans-serif"/>
        <color rgb="FF8F8B7F"/>
        <sz val="11.0"/>
      </rPr>
      <t xml:space="preserve"> </t>
    </r>
  </si>
  <si>
    <t>DEX: +26 (L25) to +30 (L29)</t>
  </si>
  <si>
    <r>
      <rPr>
        <rFont val="&quot;Segoe UI&quot;, system-ui, sans-serif"/>
        <color rgb="FF1155CC"/>
        <sz val="11.0"/>
        <u/>
      </rPr>
      <t>Sermon of the Righteous</t>
    </r>
    <r>
      <rPr>
        <rFont val="&quot;Segoe UI&quot;, system-ui, sans-serif"/>
        <color rgb="FF8F8B7F"/>
        <sz val="11.0"/>
      </rPr>
      <t xml:space="preserve"> det</t>
    </r>
  </si>
  <si>
    <t>CLR 25</t>
  </si>
  <si>
    <t>Undead DoT</t>
  </si>
  <si>
    <t>Dmg: 69 (L25) to 79 (L35) per tick ✓</t>
  </si>
  <si>
    <r>
      <rPr>
        <rFont val="&quot;Segoe UI&quot;, system-ui, sans-serif"/>
        <color rgb="FF1155CC"/>
        <sz val="11.0"/>
        <u/>
      </rPr>
      <t>Summon Phantom Chain</t>
    </r>
  </si>
  <si>
    <t>Summons: Phantom Satchel
Summons: Phantom Chain Coif
Summons: Phantom Chain Coat
Summons: Phantom Chain Sleeves
Summons: Phantom Chain Bracer
Summons: Phantom Chain Gloves
Summons: Phantom Chain Greaves
Summons: Phantom Chain Boots</t>
  </si>
  <si>
    <r>
      <rPr>
        <rFont val="&quot;Segoe UI&quot;, system-ui, sans-serif"/>
        <color rgb="FF1155CC"/>
        <sz val="11.0"/>
        <u/>
      </rPr>
      <t>Summoning: Earth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</si>
  <si>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Yonder</t>
    </r>
  </si>
  <si>
    <r>
      <rPr>
        <rFont val="&quot;Segoe UI&quot;, system-ui, sans-serif"/>
        <color rgb="FF1155CC"/>
        <sz val="11.0"/>
        <u/>
      </rPr>
      <t>Angstlich's Appalling Screech</t>
    </r>
    <r>
      <rPr>
        <rFont val="&quot;Segoe UI&quot;, system-ui, sans-serif"/>
        <color rgb="FF8F8B7F"/>
        <sz val="11.0"/>
      </rPr>
      <t xml:space="preserve"> det</t>
    </r>
  </si>
  <si>
    <t>BRD 26</t>
  </si>
  <si>
    <r>
      <rPr>
        <rFont val="&quot;Segoe UI&quot;, system-ui, sans-serif"/>
        <color rgb="FF1155CC"/>
        <sz val="11.0"/>
        <u/>
      </rPr>
      <t>Circle of Surefall Glade</t>
    </r>
    <r>
      <rPr>
        <rFont val="&quot;Segoe UI&quot;, system-ui, sans-serif"/>
        <color rgb="FF8F8B7F"/>
        <sz val="11.0"/>
      </rPr>
      <t xml:space="preserve"> port</t>
    </r>
  </si>
  <si>
    <t>DRU 26</t>
  </si>
  <si>
    <r>
      <rPr>
        <rFont val="&quot;Segoe UI&quot;, system-ui, sans-serif"/>
        <color rgb="FF1155CC"/>
        <sz val="11.0"/>
        <u/>
      </rPr>
      <t>Clarity</t>
    </r>
    <r>
      <rPr>
        <rFont val="&quot;Segoe UI&quot;, system-ui, sans-serif"/>
        <color rgb="FF8F8B7F"/>
        <sz val="11.0"/>
      </rPr>
      <t xml:space="preserve"> </t>
    </r>
  </si>
  <si>
    <t>ENC 26</t>
  </si>
  <si>
    <t>Mana: +7 (L26) to +9 (L32) per tick</t>
  </si>
  <si>
    <r>
      <rPr>
        <rFont val="&quot;Segoe UI&quot;, system-ui, sans-serif"/>
        <color rgb="FF1155CC"/>
        <sz val="11.0"/>
        <u/>
      </rPr>
      <t>Curse of the Simple Mind</t>
    </r>
    <r>
      <rPr>
        <rFont val="&quot;Segoe UI&quot;, system-ui, sans-serif"/>
        <color rgb="FF8F8B7F"/>
        <sz val="11.0"/>
      </rPr>
      <t xml:space="preserve"> det</t>
    </r>
  </si>
  <si>
    <t>INT: −14 (L26) to −20 (L48)
WIS: −14 (L26) to −20 (L48)</t>
  </si>
  <si>
    <t>9m</t>
  </si>
  <si>
    <r>
      <rPr>
        <rFont val="&quot;Segoe UI&quot;, system-ui, sans-serif"/>
        <color rgb="FF1155CC"/>
        <sz val="11.0"/>
        <u/>
      </rPr>
      <t>Energy Storm</t>
    </r>
    <r>
      <rPr>
        <rFont val="&quot;Segoe UI&quot;, system-ui, sans-serif"/>
        <color rgb="FF8F8B7F"/>
        <sz val="11.0"/>
      </rPr>
      <t xml:space="preserve"> det</t>
    </r>
  </si>
  <si>
    <t>WIZ 26</t>
  </si>
  <si>
    <t>Dmg: 238 ✓</t>
  </si>
  <si>
    <r>
      <rPr>
        <rFont val="&quot;Segoe UI&quot;, system-ui, sans-serif"/>
        <color rgb="FF1155CC"/>
        <sz val="11.0"/>
        <u/>
      </rPr>
      <t>Ensnare</t>
    </r>
    <r>
      <rPr>
        <rFont val="&quot;Segoe UI&quot;, system-ui, sans-serif"/>
        <color rgb="FF8F8B7F"/>
        <sz val="11.0"/>
      </rPr>
      <t xml:space="preserve"> det</t>
    </r>
  </si>
  <si>
    <t>Move: −56%</t>
  </si>
  <si>
    <r>
      <rPr>
        <rFont val="&quot;Segoe UI&quot;, system-ui, sans-serif"/>
        <color rgb="FF1155CC"/>
        <sz val="11.0"/>
        <u/>
      </rPr>
      <t>Evacuate: North Karana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</si>
  <si>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Flaming Arrow</t>
    </r>
    <r>
      <rPr>
        <rFont val="&quot;Segoe UI&quot;, system-ui, sans-serif"/>
        <color rgb="FF8F8B7F"/>
        <sz val="11.0"/>
      </rPr>
      <t xml:space="preserve"> det</t>
    </r>
  </si>
  <si>
    <t>RNG 26</t>
  </si>
  <si>
    <t>Dmg: 102
Dmg: 51 per tick ✓</t>
  </si>
  <si>
    <r>
      <rPr>
        <rFont val="&quot;Segoe UI&quot;, system-ui, sans-serif"/>
        <color rgb="FF1155CC"/>
        <sz val="11.0"/>
        <u/>
      </rPr>
      <t>Greater Summoning: Water</t>
    </r>
    <r>
      <rPr>
        <rFont val="&quot;Segoe UI&quot;, system-ui, sans-serif"/>
        <color rgb="FF8F8B7F"/>
        <sz val="11.0"/>
      </rPr>
      <t xml:space="preserve"> pet</t>
    </r>
  </si>
  <si>
    <t>MAG 26</t>
  </si>
  <si>
    <r>
      <rPr>
        <rFont val="&quot;Segoe UI&quot;, system-ui, sans-serif"/>
        <color rgb="FF1155CC"/>
        <sz val="11.0"/>
        <u/>
      </rPr>
      <t>Haunting Visage</t>
    </r>
    <r>
      <rPr>
        <rFont val="&quot;Segoe UI&quot;, system-ui, sans-serif"/>
        <color rgb="FF8F8B7F"/>
        <sz val="11.0"/>
      </rPr>
      <t xml:space="preserve"> </t>
    </r>
  </si>
  <si>
    <t>Visages</t>
  </si>
  <si>
    <t>Hate: +5</t>
  </si>
  <si>
    <r>
      <rPr>
        <rFont val="&quot;Segoe UI&quot;, system-ui, sans-serif"/>
        <color rgb="FF1155CC"/>
        <sz val="11.0"/>
        <u/>
      </rPr>
      <t>Imbue Fire Opal</t>
    </r>
  </si>
  <si>
    <t>Imbue Gem</t>
  </si>
  <si>
    <t>Summons: Imbued Fire Opal</t>
  </si>
  <si>
    <r>
      <rPr>
        <rFont val="&quot;Segoe UI&quot;, system-ui, sans-serif"/>
        <color rgb="FF1155CC"/>
        <sz val="11.0"/>
        <u/>
      </rPr>
      <t>Inferno Shock</t>
    </r>
    <r>
      <rPr>
        <rFont val="&quot;Segoe UI&quot;, system-ui, sans-serif"/>
        <color rgb="FF8F8B7F"/>
        <sz val="11.0"/>
      </rPr>
      <t xml:space="preserve"> det</t>
    </r>
  </si>
  <si>
    <t>Dmg: 430 (L26) to 550 (L50) ✓</t>
  </si>
  <si>
    <r>
      <rPr>
        <rFont val="&quot;Segoe UI&quot;, system-ui, sans-serif"/>
        <color rgb="FF1155CC"/>
        <sz val="11.0"/>
        <u/>
      </rPr>
      <t>Rain of Spikes</t>
    </r>
    <r>
      <rPr>
        <rFont val="&quot;Segoe UI&quot;, system-ui, sans-serif"/>
        <color rgb="FF8F8B7F"/>
        <sz val="11.0"/>
      </rPr>
      <t xml:space="preserve"> det</t>
    </r>
  </si>
  <si>
    <t>Dmg: 91 ✓</t>
  </si>
  <si>
    <r>
      <rPr>
        <rFont val="&quot;Segoe UI&quot;, system-ui, sans-serif"/>
        <color rgb="FF1155CC"/>
        <sz val="11.0"/>
        <u/>
      </rPr>
      <t>Renew Bones</t>
    </r>
  </si>
  <si>
    <t>NEC 26</t>
  </si>
  <si>
    <t>Heal: 121 (L26) to 175 (L44) ✓
Cure Disease: 10 counters
Cure Poison: 10 counters
Cure Curse: 10 counters</t>
  </si>
  <si>
    <r>
      <rPr>
        <rFont val="&quot;Segoe UI&quot;, system-ui, sans-serif"/>
        <color rgb="FF1155CC"/>
        <sz val="11.0"/>
        <u/>
      </rPr>
      <t>Spirit Tap</t>
    </r>
    <r>
      <rPr>
        <rFont val="&quot;Segoe UI&quot;, system-ui, sans-serif"/>
        <color rgb="FF8F8B7F"/>
        <sz val="11.0"/>
      </rPr>
      <t xml:space="preserve"> det</t>
    </r>
  </si>
  <si>
    <t>NEC 26 · SHD 36</t>
  </si>
  <si>
    <t>Dmg: 202 (L26) to 210 (L30) ✓</t>
  </si>
  <si>
    <r>
      <rPr>
        <rFont val="&quot;Segoe UI&quot;, system-ui, sans-serif"/>
        <color rgb="FF1155CC"/>
        <sz val="11.0"/>
        <u/>
      </rPr>
      <t>Succor: East Karana</t>
    </r>
    <r>
      <rPr>
        <rFont val="&quot;Segoe UI&quot;, system-ui, sans-serif"/>
        <color rgb="FF8F8B7F"/>
        <sz val="11.0"/>
      </rPr>
      <t xml:space="preserve"> port</t>
    </r>
  </si>
  <si>
    <t>Teleport target: eastkarana ✓</t>
  </si>
  <si>
    <r>
      <rPr>
        <rFont val="&quot;Segoe UI&quot;, system-ui, sans-serif"/>
        <color rgb="FF1155CC"/>
        <sz val="11.0"/>
        <u/>
      </rPr>
      <t>Suffocate</t>
    </r>
    <r>
      <rPr>
        <rFont val="&quot;Segoe UI&quot;, system-ui, sans-serif"/>
        <color rgb="FF8F8B7F"/>
        <sz val="11.0"/>
      </rPr>
      <t xml:space="preserve"> det</t>
    </r>
  </si>
  <si>
    <t>Dmg: 81 (L26) to 86 (L31)
STR: −14 (L26) to −20 (L38)
AGI: −14 (L26) to −20 (L38)
Dmg: 40 (L26) to 42 (L30) per tick ✓</t>
  </si>
  <si>
    <r>
      <rPr>
        <rFont val="&quot;Segoe UI&quot;, system-ui, sans-serif"/>
        <color rgb="FF1155CC"/>
        <sz val="11.0"/>
        <u/>
      </rPr>
      <t>Sword of Runes</t>
    </r>
  </si>
  <si>
    <t>Summons: Sword of Runes</t>
  </si>
  <si>
    <r>
      <rPr>
        <rFont val="&quot;Segoe UI&quot;, system-ui, sans-serif"/>
        <color rgb="FF1155CC"/>
        <sz val="11.0"/>
        <u/>
      </rPr>
      <t>Ultravision</t>
    </r>
    <r>
      <rPr>
        <rFont val="&quot;Segoe UI&quot;, system-ui, sans-serif"/>
        <color rgb="FF8F8B7F"/>
        <sz val="11.0"/>
      </rPr>
      <t xml:space="preserve"> </t>
    </r>
  </si>
  <si>
    <t>SHM 26 · ENC 27</t>
  </si>
  <si>
    <t>Ultravision</t>
  </si>
  <si>
    <r>
      <rPr>
        <rFont val="&quot;Segoe UI&quot;, system-ui, sans-serif"/>
        <color rgb="FF1155CC"/>
        <sz val="11.0"/>
        <u/>
      </rPr>
      <t>Word of Spirit</t>
    </r>
    <r>
      <rPr>
        <rFont val="&quot;Segoe UI&quot;, system-ui, sans-serif"/>
        <color rgb="FF8F8B7F"/>
        <sz val="11.0"/>
      </rPr>
      <t xml:space="preserve"> det</t>
    </r>
  </si>
  <si>
    <t>CLR 26 · NEC 27 · SHD 45</t>
  </si>
  <si>
    <t>Dmg: 91 (L26) to 104 (L33) ✓</t>
  </si>
  <si>
    <r>
      <rPr>
        <rFont val="&quot;Segoe UI&quot;, system-ui, sans-serif"/>
        <color rgb="FF1155CC"/>
        <sz val="11.0"/>
        <u/>
      </rPr>
      <t>Bonds of Force</t>
    </r>
    <r>
      <rPr>
        <rFont val="&quot;Segoe UI&quot;, system-ui, sans-serif"/>
        <color rgb="FF8F8B7F"/>
        <sz val="11.0"/>
      </rPr>
      <t xml:space="preserve"> det</t>
    </r>
  </si>
  <si>
    <t>WIZ 27</t>
  </si>
  <si>
    <t>Move: −55%</t>
  </si>
  <si>
    <r>
      <rPr>
        <rFont val="&quot;Segoe UI&quot;, system-ui, sans-serif"/>
        <color rgb="FF1155CC"/>
        <sz val="11.0"/>
        <u/>
      </rPr>
      <t>Bramblecoat</t>
    </r>
    <r>
      <rPr>
        <rFont val="&quot;Segoe UI&quot;, system-ui, sans-serif"/>
        <color rgb="FF8F8B7F"/>
        <sz val="11.0"/>
      </rPr>
      <t xml:space="preserve"> </t>
    </r>
  </si>
  <si>
    <t>DRU 27 · RNG 34</t>
  </si>
  <si>
    <t>AC: +14 (L27) to +15 (L34) ✓
DS: 3</t>
  </si>
  <si>
    <r>
      <rPr>
        <rFont val="&quot;Segoe UI&quot;, system-ui, sans-serif"/>
        <color rgb="FF1155CC"/>
        <sz val="11.0"/>
        <u/>
      </rPr>
      <t>Circle of West Commons</t>
    </r>
    <r>
      <rPr>
        <rFont val="&quot;Segoe UI&quot;, system-ui, sans-serif"/>
        <color rgb="FF8F8B7F"/>
        <sz val="11.0"/>
      </rPr>
      <t xml:space="preserve"> port</t>
    </r>
  </si>
  <si>
    <t>DRU 27</t>
  </si>
  <si>
    <r>
      <rPr>
        <rFont val="&quot;Segoe UI&quot;, system-ui, sans-serif"/>
        <color rgb="FF1155CC"/>
        <sz val="11.0"/>
        <u/>
      </rPr>
      <t>Clarify Mana</t>
    </r>
  </si>
  <si>
    <t>ENC 27</t>
  </si>
  <si>
    <t>Summons: Vial of Clear Mana</t>
  </si>
  <si>
    <r>
      <rPr>
        <rFont val="&quot;Segoe UI&quot;, system-ui, sans-serif"/>
        <color rgb="FF1155CC"/>
        <sz val="11.0"/>
        <u/>
      </rPr>
      <t>Dooming Darkness</t>
    </r>
    <r>
      <rPr>
        <rFont val="&quot;Segoe UI&quot;, system-ui, sans-serif"/>
        <color rgb="FF8F8B7F"/>
        <sz val="11.0"/>
      </rPr>
      <t xml:space="preserve"> det</t>
    </r>
  </si>
  <si>
    <t>NEC 27 · SHD 44</t>
  </si>
  <si>
    <t>Dmg: 20 per tick ✓
Move: −48% (L27) to −59% (L48)</t>
  </si>
  <si>
    <r>
      <rPr>
        <rFont val="&quot;Segoe UI&quot;, system-ui, sans-serif"/>
        <color rgb="FF1155CC"/>
        <sz val="11.0"/>
        <u/>
      </rPr>
      <t>Eternities Torment</t>
    </r>
    <r>
      <rPr>
        <rFont val="&quot;Segoe UI&quot;, system-ui, sans-serif"/>
        <color rgb="FF8F8B7F"/>
        <sz val="11.0"/>
      </rPr>
      <t xml:space="preserve"> det</t>
    </r>
  </si>
  <si>
    <t>NEC 27</t>
  </si>
  <si>
    <t>Dmg: 30 per tick ✓</t>
  </si>
  <si>
    <r>
      <rPr>
        <rFont val="&quot;Segoe UI&quot;, system-ui, sans-serif"/>
        <color rgb="FF1155CC"/>
        <sz val="11.0"/>
        <u/>
      </rPr>
      <t>Expedience</t>
    </r>
    <r>
      <rPr>
        <rFont val="&quot;Segoe UI&quot;, system-ui, sans-serif"/>
        <color rgb="FF8F8B7F"/>
        <sz val="11.0"/>
      </rPr>
      <t xml:space="preserve"> </t>
    </r>
  </si>
  <si>
    <t>MAG 27</t>
  </si>
  <si>
    <t>Move: +20%</t>
  </si>
  <si>
    <t>12m</t>
  </si>
  <si>
    <r>
      <rPr>
        <rFont val="&quot;Segoe UI&quot;, system-ui, sans-serif"/>
        <color rgb="FF1155CC"/>
        <sz val="11.0"/>
        <u/>
      </rPr>
      <t>Eyes of the Cat</t>
    </r>
    <r>
      <rPr>
        <rFont val="&quot;Segoe UI&quot;, system-ui, sans-serif"/>
        <color rgb="FF8F8B7F"/>
        <sz val="11.0"/>
      </rPr>
      <t xml:space="preserve"> </t>
    </r>
  </si>
  <si>
    <t>RNG 27</t>
  </si>
  <si>
    <r>
      <rPr>
        <rFont val="&quot;Segoe UI&quot;, system-ui, sans-serif"/>
        <color rgb="FF1155CC"/>
        <sz val="11.0"/>
        <u/>
      </rPr>
      <t>Greater Faydark Portal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</si>
  <si>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Greater Summoning: Fire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</si>
  <si>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Herikol's Soothing</t>
    </r>
  </si>
  <si>
    <t>BST 27</t>
  </si>
  <si>
    <t>Heal: 274 (L27) to 298 (L35) ✓
Cure Disease: 10 counters
Cure Poison: 10 counters
Cure Curse: 10 counters</t>
  </si>
  <si>
    <r>
      <rPr>
        <rFont val="&quot;Segoe UI&quot;, system-ui, sans-serif"/>
        <color rgb="FF1155CC"/>
        <sz val="11.0"/>
        <u/>
      </rPr>
      <t>Obscure</t>
    </r>
    <r>
      <rPr>
        <rFont val="&quot;Segoe UI&quot;, system-ui, sans-serif"/>
        <color rgb="FF8F8B7F"/>
        <sz val="11.0"/>
      </rPr>
      <t xml:space="preserve"> </t>
    </r>
  </si>
  <si>
    <t>AC: +9 (L27) to +11 (L34) ✓</t>
  </si>
  <si>
    <r>
      <rPr>
        <rFont val="&quot;Segoe UI&quot;, system-ui, sans-serif"/>
        <color rgb="FF1155CC"/>
        <sz val="11.0"/>
        <u/>
      </rPr>
      <t>Protection of Steel</t>
    </r>
    <r>
      <rPr>
        <rFont val="&quot;Segoe UI&quot;, system-ui, sans-serif"/>
        <color rgb="FF8F8B7F"/>
        <sz val="11.0"/>
      </rPr>
      <t xml:space="preserve"> </t>
    </r>
  </si>
  <si>
    <t>AC: +8 ✓
Max HP: +77 (L27) to +100 (L50) ✓
Heal: 77 (L27) to 100 (L50)</t>
  </si>
  <si>
    <r>
      <rPr>
        <rFont val="&quot;Segoe UI&quot;, system-ui, sans-serif"/>
        <color rgb="FF1155CC"/>
        <sz val="11.0"/>
        <u/>
      </rPr>
      <t>Revive</t>
    </r>
  </si>
  <si>
    <t>CLR 27 · PAL 39</t>
  </si>
  <si>
    <t>Resurrect 35%</t>
  </si>
  <si>
    <t>5.5s</t>
  </si>
  <si>
    <r>
      <rPr>
        <rFont val="&quot;Segoe UI&quot;, system-ui, sans-serif"/>
        <color rgb="FF1155CC"/>
        <sz val="11.0"/>
        <u/>
      </rPr>
      <t>Shield of Brambles</t>
    </r>
    <r>
      <rPr>
        <rFont val="&quot;Segoe UI&quot;, system-ui, sans-serif"/>
        <color rgb="FF8F8B7F"/>
        <sz val="11.0"/>
      </rPr>
      <t xml:space="preserve"> </t>
    </r>
  </si>
  <si>
    <t>DRU 27 · RNG 43</t>
  </si>
  <si>
    <t>DS: 10 (L27) to 12 (L32)</t>
  </si>
  <si>
    <r>
      <rPr>
        <rFont val="&quot;Segoe UI&quot;, system-ui, sans-serif"/>
        <color rgb="FF1155CC"/>
        <sz val="11.0"/>
        <u/>
      </rPr>
      <t>Solon's Song of the Sirens</t>
    </r>
    <r>
      <rPr>
        <rFont val="&quot;Segoe UI&quot;, system-ui, sans-serif"/>
        <color rgb="FF8F8B7F"/>
        <sz val="11.0"/>
      </rPr>
      <t xml:space="preserve"> det</t>
    </r>
  </si>
  <si>
    <t>BRD 27</t>
  </si>
  <si>
    <t>Charm (up to L37)
MR: −4 (L27) to −7 (L50)</t>
  </si>
  <si>
    <r>
      <rPr>
        <rFont val="&quot;Segoe UI&quot;, system-ui, sans-serif"/>
        <color rgb="FF1155CC"/>
        <sz val="11.0"/>
        <u/>
      </rPr>
      <t>Stonebrunt Portal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</si>
  <si>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Summon Leather Mantle</t>
    </r>
  </si>
  <si>
    <t>Summons: Tavee's Leather Mantle</t>
  </si>
  <si>
    <r>
      <rPr>
        <rFont val="&quot;Segoe UI&quot;, system-ui, sans-serif"/>
        <color rgb="FF1155CC"/>
        <sz val="11.0"/>
        <u/>
      </rPr>
      <t>Tagar's Insects</t>
    </r>
    <r>
      <rPr>
        <rFont val="&quot;Segoe UI&quot;, system-ui, sans-serif"/>
        <color rgb="FF8F8B7F"/>
        <sz val="11.0"/>
      </rPr>
      <t xml:space="preserve"> det</t>
    </r>
  </si>
  <si>
    <t>SHM 27</t>
  </si>
  <si>
    <t>Slow: 33% (L27) to 45% (L50)
Disease Counter: +9</t>
  </si>
  <si>
    <t>4.25s</t>
  </si>
  <si>
    <r>
      <rPr>
        <rFont val="&quot;Segoe UI&quot;, system-ui, sans-serif"/>
        <color rgb="FF1155CC"/>
        <sz val="11.0"/>
        <u/>
      </rPr>
      <t>Abundant Drink</t>
    </r>
  </si>
  <si>
    <t>CLR 28</t>
  </si>
  <si>
    <t>Summons: Globe of Water (×4)</t>
  </si>
  <si>
    <r>
      <rPr>
        <rFont val="&quot;Segoe UI&quot;, system-ui, sans-serif"/>
        <color rgb="FF1155CC"/>
        <sz val="11.0"/>
        <u/>
      </rPr>
      <t>Alluring Aura</t>
    </r>
    <r>
      <rPr>
        <rFont val="&quot;Segoe UI&quot;, system-ui, sans-serif"/>
        <color rgb="FF8F8B7F"/>
        <sz val="11.0"/>
      </rPr>
      <t xml:space="preserve"> </t>
    </r>
  </si>
  <si>
    <t>SHM 28</t>
  </si>
  <si>
    <t>CHA: +20 (L28) to +23 (L34)</t>
  </si>
  <si>
    <r>
      <rPr>
        <rFont val="&quot;Segoe UI&quot;, system-ui, sans-serif"/>
        <color rgb="FF1155CC"/>
        <sz val="11.0"/>
        <u/>
      </rPr>
      <t>Augmentation</t>
    </r>
    <r>
      <rPr>
        <rFont val="&quot;Segoe UI&quot;, system-ui, sans-serif"/>
        <color rgb="FF8F8B7F"/>
        <sz val="11.0"/>
      </rPr>
      <t xml:space="preserve"> </t>
    </r>
  </si>
  <si>
    <t>ENC 28</t>
  </si>
  <si>
    <t>Haste: 22% (L28) to 27% (L50)
AGI: +19 (L28) to +30 (L50)
AC: +4 (L28) to +7 (L50) ✓</t>
  </si>
  <si>
    <r>
      <rPr>
        <rFont val="&quot;Segoe UI&quot;, system-ui, sans-serif"/>
        <color rgb="FF1155CC"/>
        <sz val="11.0"/>
        <u/>
      </rPr>
      <t>Beguile Plants</t>
    </r>
    <r>
      <rPr>
        <rFont val="&quot;Segoe UI&quot;, system-ui, sans-serif"/>
        <color rgb="FF8F8B7F"/>
        <sz val="11.0"/>
      </rPr>
      <t xml:space="preserve"> det</t>
    </r>
  </si>
  <si>
    <t>DRU 28</t>
  </si>
  <si>
    <t>Plant</t>
  </si>
  <si>
    <r>
      <rPr>
        <rFont val="&quot;Segoe UI&quot;, system-ui, sans-serif"/>
        <color rgb="FF1155CC"/>
        <sz val="11.0"/>
        <u/>
      </rPr>
      <t>Boil Blood</t>
    </r>
    <r>
      <rPr>
        <rFont val="&quot;Segoe UI&quot;, system-ui, sans-serif"/>
        <color rgb="FF8F8B7F"/>
        <sz val="11.0"/>
      </rPr>
      <t xml:space="preserve"> det</t>
    </r>
  </si>
  <si>
    <t>NEC 28</t>
  </si>
  <si>
    <t>Dmg: 67 per tick ✓</t>
  </si>
  <si>
    <r>
      <rPr>
        <rFont val="&quot;Segoe UI&quot;, system-ui, sans-serif"/>
        <color rgb="FF1155CC"/>
        <sz val="11.0"/>
        <u/>
      </rPr>
      <t>Circle of Stonebrunt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</si>
  <si>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Combust</t>
    </r>
    <r>
      <rPr>
        <rFont val="&quot;Segoe UI&quot;, system-ui, sans-serif"/>
        <color rgb="FF8F8B7F"/>
        <sz val="11.0"/>
      </rPr>
      <t xml:space="preserve"> det</t>
    </r>
  </si>
  <si>
    <t>Dmg: 156 (L28) to 182 (L41) ✓</t>
  </si>
  <si>
    <r>
      <rPr>
        <rFont val="&quot;Segoe UI&quot;, system-ui, sans-serif"/>
        <color rgb="FF1155CC"/>
        <sz val="11.0"/>
        <u/>
      </rPr>
      <t>Crission's Pixie Strike</t>
    </r>
    <r>
      <rPr>
        <rFont val="&quot;Segoe UI&quot;, system-ui, sans-serif"/>
        <color rgb="FF8F8B7F"/>
        <sz val="11.0"/>
      </rPr>
      <t xml:space="preserve"> det</t>
    </r>
  </si>
  <si>
    <t>BRD 28</t>
  </si>
  <si>
    <t>Mesmerize (up to L45)
MR: −5 (L28) to −9 (L50)</t>
  </si>
  <si>
    <r>
      <rPr>
        <rFont val="&quot;Segoe UI&quot;, system-ui, sans-serif"/>
        <color rgb="FF1155CC"/>
        <sz val="11.0"/>
        <u/>
      </rPr>
      <t>Dyn's Dizzying Draught</t>
    </r>
    <r>
      <rPr>
        <rFont val="&quot;Segoe UI&quot;, system-ui, sans-serif"/>
        <color rgb="FF8F8B7F"/>
        <sz val="11.0"/>
      </rPr>
      <t xml:space="preserve"> det</t>
    </r>
  </si>
  <si>
    <t>Stun: 7.5s (up to L55)
AC: −7 (L28) to −12 (L49) ✓
Mana: −50 per tick
AGI: −29 (L28) to −50 (L49)</t>
  </si>
  <si>
    <r>
      <rPr>
        <rFont val="&quot;Segoe UI&quot;, system-ui, sans-serif"/>
        <color rgb="FF1155CC"/>
        <sz val="11.0"/>
        <u/>
      </rPr>
      <t>Expel Summoned</t>
    </r>
    <r>
      <rPr>
        <rFont val="&quot;Segoe UI&quot;, system-ui, sans-serif"/>
        <color rgb="FF8F8B7F"/>
        <sz val="11.0"/>
      </rPr>
      <t xml:space="preserve"> det</t>
    </r>
  </si>
  <si>
    <t>MAG 28 · DRU 33 · CLR 47</t>
  </si>
  <si>
    <t>Dmg: 243 (L28) to 309 (L50) ✓</t>
  </si>
  <si>
    <r>
      <rPr>
        <rFont val="&quot;Segoe UI&quot;, system-ui, sans-serif"/>
        <color rgb="FF1155CC"/>
        <sz val="11.0"/>
        <u/>
      </rPr>
      <t>Greater Summoning: Air</t>
    </r>
    <r>
      <rPr>
        <rFont val="&quot;Segoe UI&quot;, system-ui, sans-serif"/>
        <color rgb="FF8F8B7F"/>
        <sz val="11.0"/>
      </rPr>
      <t xml:space="preserve"> pet</t>
    </r>
  </si>
  <si>
    <t>MAG 28</t>
  </si>
  <si>
    <r>
      <rPr>
        <rFont val="&quot;Segoe UI&quot;, system-ui, sans-serif"/>
        <color rgb="FF1155CC"/>
        <sz val="11.0"/>
        <u/>
      </rPr>
      <t>Illusion: Water Elemental</t>
    </r>
    <r>
      <rPr>
        <rFont val="&quot;Segoe UI&quot;, system-ui, sans-serif"/>
        <color rgb="FF8F8B7F"/>
        <sz val="11.0"/>
      </rPr>
      <t xml:space="preserve"> </t>
    </r>
  </si>
  <si>
    <t>Elemental
100% chance · Illusion Benefit Water Breathing</t>
  </si>
  <si>
    <r>
      <rPr>
        <rFont val="&quot;Segoe UI&quot;, system-ui, sans-serif"/>
        <color rgb="FF1155CC"/>
        <sz val="11.0"/>
        <u/>
      </rPr>
      <t>Inferno Shield</t>
    </r>
    <r>
      <rPr>
        <rFont val="&quot;Segoe UI&quot;, system-ui, sans-serif"/>
        <color rgb="FF8F8B7F"/>
        <sz val="11.0"/>
      </rPr>
      <t xml:space="preserve"> </t>
    </r>
  </si>
  <si>
    <t>DS: 13 (L28) to 15 (L36)
FR: +20</t>
  </si>
  <si>
    <r>
      <rPr>
        <rFont val="&quot;Segoe UI&quot;, system-ui, sans-serif"/>
        <color rgb="FF1155CC"/>
        <sz val="11.0"/>
        <u/>
      </rPr>
      <t>Mass Imbue Fire Opal</t>
    </r>
  </si>
  <si>
    <t>WIZ 28</t>
  </si>
  <si>
    <t>Summons: Imbued Fire Opal (×5)</t>
  </si>
  <si>
    <r>
      <rPr>
        <rFont val="&quot;Segoe UI&quot;, system-ui, sans-serif"/>
        <color rgb="FF1155CC"/>
        <sz val="11.0"/>
        <u/>
      </rPr>
      <t>Nullify Magic</t>
    </r>
  </si>
  <si>
    <t>ENC 28 · MAG 32 · WIZ 34 · NEC 37 · CLR 38 · DRU 43 · SHM 44</t>
  </si>
  <si>
    <t>Dispel (4)</t>
  </si>
  <si>
    <r>
      <rPr>
        <rFont val="&quot;Segoe UI&quot;, system-ui, sans-serif"/>
        <color rgb="FF1155CC"/>
        <sz val="11.0"/>
        <u/>
      </rPr>
      <t>Raging Strength</t>
    </r>
    <r>
      <rPr>
        <rFont val="&quot;Segoe UI&quot;, system-ui, sans-serif"/>
        <color rgb="FF8F8B7F"/>
        <sz val="11.0"/>
      </rPr>
      <t xml:space="preserve"> </t>
    </r>
  </si>
  <si>
    <t>SHM 28 · BST 41</t>
  </si>
  <si>
    <t>STR: +23 (L28) to +26 (L34)</t>
  </si>
  <si>
    <r>
      <rPr>
        <rFont val="&quot;Segoe UI&quot;, system-ui, sans-serif"/>
        <color rgb="FF1155CC"/>
        <sz val="11.0"/>
        <u/>
      </rPr>
      <t>Shock Spiral of Al`Kabor</t>
    </r>
    <r>
      <rPr>
        <rFont val="&quot;Segoe UI&quot;, system-ui, sans-serif"/>
        <color rgb="FF8F8B7F"/>
        <sz val="11.0"/>
      </rPr>
      <t xml:space="preserve"> det</t>
    </r>
  </si>
  <si>
    <t>Dmg: 111 (L28) to 118 (L35) ✓</t>
  </si>
  <si>
    <t>4.05s</t>
  </si>
  <si>
    <r>
      <rPr>
        <rFont val="&quot;Segoe UI&quot;, system-ui, sans-serif"/>
        <color rgb="FF1155CC"/>
        <sz val="11.0"/>
        <u/>
      </rPr>
      <t>Spirit of Inferno</t>
    </r>
    <r>
      <rPr>
        <rFont val="&quot;Segoe UI&quot;, system-ui, sans-serif"/>
        <color rgb="FF8F8B7F"/>
        <sz val="11.0"/>
      </rPr>
      <t xml:space="preserve"> </t>
    </r>
  </si>
  <si>
    <t>BST 28</t>
  </si>
  <si>
    <t>Procs Spirit of Inferno Strike (2.5× rate)
DEX: +75</t>
  </si>
  <si>
    <t>44m</t>
  </si>
  <si>
    <r>
      <rPr>
        <rFont val="&quot;Segoe UI&quot;, system-ui, sans-serif"/>
        <color rgb="FF1155CC"/>
        <sz val="11.0"/>
        <u/>
      </rPr>
      <t>Thunder Strike</t>
    </r>
    <r>
      <rPr>
        <rFont val="&quot;Segoe UI&quot;, system-ui, sans-serif"/>
        <color rgb="FF8F8B7F"/>
        <sz val="11.0"/>
      </rPr>
      <t xml:space="preserve"> det</t>
    </r>
  </si>
  <si>
    <t>Dmg: 263 ✓
Stun: 1s (up to L55)</t>
  </si>
  <si>
    <r>
      <rPr>
        <rFont val="&quot;Segoe UI&quot;, system-ui, sans-serif"/>
        <color rgb="FF1155CC"/>
        <sz val="11.0"/>
        <u/>
      </rPr>
      <t>Tortoises Healing</t>
    </r>
    <r>
      <rPr>
        <rFont val="&quot;Segoe UI&quot;, system-ui, sans-serif"/>
        <color rgb="FF8F8B7F"/>
        <sz val="11.0"/>
      </rPr>
      <t xml:space="preserve"> </t>
    </r>
  </si>
  <si>
    <t>Heal: 120 per tick
Stops movement</t>
  </si>
  <si>
    <r>
      <rPr>
        <rFont val="&quot;Segoe UI&quot;, system-ui, sans-serif"/>
        <color rgb="FF1155CC"/>
        <sz val="11.0"/>
        <u/>
      </rPr>
      <t>Toxxulia Portal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</si>
  <si>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Burnout II</t>
    </r>
    <r>
      <rPr>
        <rFont val="&quot;Segoe UI&quot;, system-ui, sans-serif"/>
        <color rgb="FF8F8B7F"/>
        <sz val="11.0"/>
      </rPr>
      <t xml:space="preserve"> </t>
    </r>
  </si>
  <si>
    <t>MAG 29</t>
  </si>
  <si>
    <t>STR: +39 (L29) to +45 (L40)
Haste: 29% (L29) to 35% (L40)
AC: +7 ✓</t>
  </si>
  <si>
    <r>
      <rPr>
        <rFont val="&quot;Segoe UI&quot;, system-ui, sans-serif"/>
        <color rgb="FF1155CC"/>
        <sz val="11.0"/>
        <u/>
      </rPr>
      <t>Celestial Health</t>
    </r>
    <r>
      <rPr>
        <rFont val="&quot;Segoe UI&quot;, system-ui, sans-serif"/>
        <color rgb="FF8F8B7F"/>
        <sz val="11.0"/>
      </rPr>
      <t xml:space="preserve"> </t>
    </r>
  </si>
  <si>
    <t>CLR 29</t>
  </si>
  <si>
    <t>Heal: 115 per tick</t>
  </si>
  <si>
    <r>
      <rPr>
        <rFont val="&quot;Segoe UI&quot;, system-ui, sans-serif"/>
        <color rgb="FF1155CC"/>
        <sz val="11.0"/>
        <u/>
      </rPr>
      <t>Divine Barrier</t>
    </r>
    <r>
      <rPr>
        <rFont val="&quot;Segoe UI&quot;, system-ui, sans-serif"/>
        <color rgb="FF8F8B7F"/>
        <sz val="11.0"/>
      </rPr>
      <t xml:space="preserve"> </t>
    </r>
  </si>
  <si>
    <t>Invulnerability
Heal: 1</t>
  </si>
  <si>
    <r>
      <rPr>
        <rFont val="&quot;Segoe UI&quot;, system-ui, sans-serif"/>
        <color rgb="FF1155CC"/>
        <sz val="11.0"/>
        <u/>
      </rPr>
      <t>Greater Summoning: Earth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</si>
  <si>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Harmony of Nature</t>
    </r>
    <r>
      <rPr>
        <rFont val="&quot;Segoe UI&quot;, system-ui, sans-serif"/>
        <color rgb="FF8F8B7F"/>
        <sz val="11.0"/>
      </rPr>
      <t xml:space="preserve"> </t>
    </r>
  </si>
  <si>
    <t>DRU 29 · RNG 39</t>
  </si>
  <si>
    <t>Reduce Aggro Radius (up to L65)
Assist Radius (up to L65)</t>
  </si>
  <si>
    <r>
      <rPr>
        <rFont val="&quot;Segoe UI&quot;, system-ui, sans-serif"/>
        <color rgb="FF1155CC"/>
        <sz val="11.0"/>
        <u/>
      </rPr>
      <t>Illusion: Air Elemental</t>
    </r>
    <r>
      <rPr>
        <rFont val="&quot;Segoe UI&quot;, system-ui, sans-serif"/>
        <color rgb="FF8F8B7F"/>
        <sz val="11.0"/>
      </rPr>
      <t xml:space="preserve"> </t>
    </r>
  </si>
  <si>
    <t>ENC 29</t>
  </si>
  <si>
    <t>Elemental
100% chance · Illusion Benefit Levitation</t>
  </si>
  <si>
    <r>
      <rPr>
        <rFont val="&quot;Segoe UI&quot;, system-ui, sans-serif"/>
        <color rgb="FF1155CC"/>
        <sz val="11.0"/>
        <u/>
      </rPr>
      <t>Imbue Amber</t>
    </r>
  </si>
  <si>
    <t>CLR 29 · SHM 29</t>
  </si>
  <si>
    <t>Summons: Imbued Amber</t>
  </si>
  <si>
    <r>
      <rPr>
        <rFont val="&quot;Segoe UI&quot;, system-ui, sans-serif"/>
        <color rgb="FF1155CC"/>
        <sz val="11.0"/>
        <u/>
      </rPr>
      <t>Imbue Black Pearl</t>
    </r>
  </si>
  <si>
    <t>Summons: Imbued Black Pearl</t>
  </si>
  <si>
    <r>
      <rPr>
        <rFont val="&quot;Segoe UI&quot;, system-ui, sans-serif"/>
        <color rgb="FF1155CC"/>
        <sz val="11.0"/>
        <u/>
      </rPr>
      <t>Imbue Black Sapphire</t>
    </r>
  </si>
  <si>
    <t>Summons: Imbued Black Sapphire</t>
  </si>
  <si>
    <r>
      <rPr>
        <rFont val="&quot;Segoe UI&quot;, system-ui, sans-serif"/>
        <color rgb="FF1155CC"/>
        <sz val="11.0"/>
        <u/>
      </rPr>
      <t>Imbue Diamond</t>
    </r>
  </si>
  <si>
    <t>Summons: Imbued Diamond</t>
  </si>
  <si>
    <r>
      <rPr>
        <rFont val="&quot;Segoe UI&quot;, system-ui, sans-serif"/>
        <color rgb="FF1155CC"/>
        <sz val="11.0"/>
        <u/>
      </rPr>
      <t>Imbue Emerald</t>
    </r>
  </si>
  <si>
    <t>CLR 29 · DRU 29</t>
  </si>
  <si>
    <t>Summons: Imbued Emerald</t>
  </si>
  <si>
    <r>
      <rPr>
        <rFont val="&quot;Segoe UI&quot;, system-ui, sans-serif"/>
        <color rgb="FF1155CC"/>
        <sz val="11.0"/>
        <u/>
      </rPr>
      <t>Imbue Ivory</t>
    </r>
  </si>
  <si>
    <t>SHM 29</t>
  </si>
  <si>
    <t>Summons: Imbued Ivory</t>
  </si>
  <si>
    <r>
      <rPr>
        <rFont val="&quot;Segoe UI&quot;, system-ui, sans-serif"/>
        <color rgb="FF1155CC"/>
        <sz val="11.0"/>
        <u/>
      </rPr>
      <t>Imbue Jade</t>
    </r>
  </si>
  <si>
    <t>Summons: Imbued Jade</t>
  </si>
  <si>
    <r>
      <rPr>
        <rFont val="&quot;Segoe UI&quot;, system-ui, sans-serif"/>
        <color rgb="FF1155CC"/>
        <sz val="11.0"/>
        <u/>
      </rPr>
      <t>Imbue Opal</t>
    </r>
  </si>
  <si>
    <t>Summons: Imbued Opal</t>
  </si>
  <si>
    <r>
      <rPr>
        <rFont val="&quot;Segoe UI&quot;, system-ui, sans-serif"/>
        <color rgb="FF1155CC"/>
        <sz val="11.0"/>
        <u/>
      </rPr>
      <t>Imbue Peridot</t>
    </r>
  </si>
  <si>
    <t>Summons: Imbued Peridot</t>
  </si>
  <si>
    <r>
      <rPr>
        <rFont val="&quot;Segoe UI&quot;, system-ui, sans-serif"/>
        <color rgb="FF1155CC"/>
        <sz val="11.0"/>
        <u/>
      </rPr>
      <t>Imbue Plains Pebble</t>
    </r>
  </si>
  <si>
    <t>Summons: Imbued Plains Pebble</t>
  </si>
  <si>
    <r>
      <rPr>
        <rFont val="&quot;Segoe UI&quot;, system-ui, sans-serif"/>
        <color rgb="FF1155CC"/>
        <sz val="11.0"/>
        <u/>
      </rPr>
      <t>Imbue Rose Quartz</t>
    </r>
  </si>
  <si>
    <t>Summons: Imbued Rose Quartz</t>
  </si>
  <si>
    <r>
      <rPr>
        <rFont val="&quot;Segoe UI&quot;, system-ui, sans-serif"/>
        <color rgb="FF1155CC"/>
        <sz val="11.0"/>
        <u/>
      </rPr>
      <t>Imbue Ruby</t>
    </r>
  </si>
  <si>
    <t>Summons: Imbued Ruby</t>
  </si>
  <si>
    <r>
      <rPr>
        <rFont val="&quot;Segoe UI&quot;, system-ui, sans-serif"/>
        <color rgb="FF1155CC"/>
        <sz val="11.0"/>
        <u/>
      </rPr>
      <t>Imbue Sapphire</t>
    </r>
  </si>
  <si>
    <t>Summons: Imbued Sapphire</t>
  </si>
  <si>
    <r>
      <rPr>
        <rFont val="&quot;Segoe UI&quot;, system-ui, sans-serif"/>
        <color rgb="FF1155CC"/>
        <sz val="11.0"/>
        <u/>
      </rPr>
      <t>Imbue Topaz</t>
    </r>
  </si>
  <si>
    <t>Summons: Imbued Topaz</t>
  </si>
  <si>
    <r>
      <rPr>
        <rFont val="&quot;Segoe UI&quot;, system-ui, sans-serif"/>
        <color rgb="FF1155CC"/>
        <sz val="11.0"/>
        <u/>
      </rPr>
      <t>Magnify</t>
    </r>
    <r>
      <rPr>
        <rFont val="&quot;Segoe UI&quot;, system-ui, sans-serif"/>
        <color rgb="FF8F8B7F"/>
        <sz val="11.0"/>
      </rPr>
      <t xml:space="preserve"> </t>
    </r>
  </si>
  <si>
    <t>WIZ 29</t>
  </si>
  <si>
    <t>Magnify: +30
Ultravision</t>
  </si>
  <si>
    <r>
      <rPr>
        <rFont val="&quot;Segoe UI&quot;, system-ui, sans-serif"/>
        <color rgb="FF1155CC"/>
        <sz val="11.0"/>
        <u/>
      </rPr>
      <t>Mass Clarify Mana</t>
    </r>
  </si>
  <si>
    <t>Summons: Vial of Clear Mana (×5)</t>
  </si>
  <si>
    <r>
      <rPr>
        <rFont val="&quot;Segoe UI&quot;, system-ui, sans-serif"/>
        <color rgb="FF1155CC"/>
        <sz val="11.0"/>
        <u/>
      </rPr>
      <t>Mass Imbue Amber</t>
    </r>
  </si>
  <si>
    <t>Summons: Imbued Amber (×5)</t>
  </si>
  <si>
    <r>
      <rPr>
        <rFont val="&quot;Segoe UI&quot;, system-ui, sans-serif"/>
        <color rgb="FF1155CC"/>
        <sz val="11.0"/>
        <u/>
      </rPr>
      <t>Mass Imbue Black Pearl</t>
    </r>
  </si>
  <si>
    <t>Summons: Imbued Black Pearl (×5)</t>
  </si>
  <si>
    <r>
      <rPr>
        <rFont val="&quot;Segoe UI&quot;, system-ui, sans-serif"/>
        <color rgb="FF1155CC"/>
        <sz val="11.0"/>
        <u/>
      </rPr>
      <t>Mass Imbue Black Sapphire</t>
    </r>
  </si>
  <si>
    <t>Summons: Imbued Black Sapphire (×5)</t>
  </si>
  <si>
    <r>
      <rPr>
        <rFont val="&quot;Segoe UI&quot;, system-ui, sans-serif"/>
        <color rgb="FF1155CC"/>
        <sz val="11.0"/>
        <u/>
      </rPr>
      <t>Mass Imbue Diamond</t>
    </r>
  </si>
  <si>
    <t>Summons: Imbued Diamond (×5)</t>
  </si>
  <si>
    <r>
      <rPr>
        <rFont val="&quot;Segoe UI&quot;, system-ui, sans-serif"/>
        <color rgb="FF1155CC"/>
        <sz val="11.0"/>
        <u/>
      </rPr>
      <t>Mass Imbue Emerald</t>
    </r>
  </si>
  <si>
    <t>Summons: Imbued Emerald (×5)</t>
  </si>
  <si>
    <r>
      <rPr>
        <rFont val="&quot;Segoe UI&quot;, system-ui, sans-serif"/>
        <color rgb="FF1155CC"/>
        <sz val="11.0"/>
        <u/>
      </rPr>
      <t>Mass Imbue Ivory</t>
    </r>
  </si>
  <si>
    <t>Summons: Imbued Ivory (×5)</t>
  </si>
  <si>
    <r>
      <rPr>
        <rFont val="&quot;Segoe UI&quot;, system-ui, sans-serif"/>
        <color rgb="FF1155CC"/>
        <sz val="11.0"/>
        <u/>
      </rPr>
      <t>Mass Imbue Jade</t>
    </r>
  </si>
  <si>
    <t>Summons: Imbued Jade (×5)</t>
  </si>
  <si>
    <r>
      <rPr>
        <rFont val="&quot;Segoe UI&quot;, system-ui, sans-serif"/>
        <color rgb="FF1155CC"/>
        <sz val="11.0"/>
        <u/>
      </rPr>
      <t>Mass Imbue Opal</t>
    </r>
  </si>
  <si>
    <t>Summons: Imbued Opal (×5)</t>
  </si>
  <si>
    <r>
      <rPr>
        <rFont val="&quot;Segoe UI&quot;, system-ui, sans-serif"/>
        <color rgb="FF1155CC"/>
        <sz val="11.0"/>
        <u/>
      </rPr>
      <t>Mass Imbue Peridot</t>
    </r>
  </si>
  <si>
    <t>Summons: Imbued Peridot (×5)</t>
  </si>
  <si>
    <r>
      <rPr>
        <rFont val="&quot;Segoe UI&quot;, system-ui, sans-serif"/>
        <color rgb="FF1155CC"/>
        <sz val="11.0"/>
        <u/>
      </rPr>
      <t>Mass Imbue Plains Pebble</t>
    </r>
  </si>
  <si>
    <t>Summons: Imbued Plains Pebble (×5)</t>
  </si>
  <si>
    <r>
      <rPr>
        <rFont val="&quot;Segoe UI&quot;, system-ui, sans-serif"/>
        <color rgb="FF1155CC"/>
        <sz val="11.0"/>
        <u/>
      </rPr>
      <t>Mass Imbue Rose Quartz</t>
    </r>
  </si>
  <si>
    <t>Summons: Imbued Rose Quartz (×5)</t>
  </si>
  <si>
    <r>
      <rPr>
        <rFont val="&quot;Segoe UI&quot;, system-ui, sans-serif"/>
        <color rgb="FF1155CC"/>
        <sz val="11.0"/>
        <u/>
      </rPr>
      <t>Mass Imbue Ruby</t>
    </r>
  </si>
  <si>
    <t>Summons: Imbued Ruby (×5)</t>
  </si>
  <si>
    <r>
      <rPr>
        <rFont val="&quot;Segoe UI&quot;, system-ui, sans-serif"/>
        <color rgb="FF1155CC"/>
        <sz val="11.0"/>
        <u/>
      </rPr>
      <t>Mass Imbue Sapphire</t>
    </r>
  </si>
  <si>
    <t>Summons: Imbued Sapphire (×5)</t>
  </si>
  <si>
    <r>
      <rPr>
        <rFont val="&quot;Segoe UI&quot;, system-ui, sans-serif"/>
        <color rgb="FF1155CC"/>
        <sz val="11.0"/>
        <u/>
      </rPr>
      <t>Mass Imbue Topaz</t>
    </r>
  </si>
  <si>
    <t>Summons: Imbued Topaz (×5)</t>
  </si>
  <si>
    <r>
      <rPr>
        <rFont val="&quot;Segoe UI&quot;, system-ui, sans-serif"/>
        <color rgb="FF1155CC"/>
        <sz val="11.0"/>
        <u/>
      </rPr>
      <t>Psalm of Vitality</t>
    </r>
    <r>
      <rPr>
        <rFont val="&quot;Segoe UI&quot;, system-ui, sans-serif"/>
        <color rgb="FF8F8B7F"/>
        <sz val="11.0"/>
      </rPr>
      <t xml:space="preserve"> </t>
    </r>
  </si>
  <si>
    <t>BRD 29</t>
  </si>
  <si>
    <t>DS: 5 (L29) to 9 (L50)
DR: +39 (L29) to +60 (L50)
AC: +3 (L29) to +4 (L50) ✓</t>
  </si>
  <si>
    <r>
      <rPr>
        <rFont val="&quot;Segoe UI&quot;, system-ui, sans-serif"/>
        <color rgb="FF1155CC"/>
        <sz val="11.0"/>
        <u/>
      </rPr>
      <t>Riftwind's Protection</t>
    </r>
    <r>
      <rPr>
        <rFont val="&quot;Segoe UI&quot;, system-ui, sans-serif"/>
        <color rgb="FF8F8B7F"/>
        <sz val="11.0"/>
      </rPr>
      <t xml:space="preserve"> </t>
    </r>
  </si>
  <si>
    <t>RNG 29</t>
  </si>
  <si>
    <t>DS: 2
AC: +9 (L29) to +10 (L30) ✓</t>
  </si>
  <si>
    <r>
      <rPr>
        <rFont val="&quot;Segoe UI&quot;, system-ui, sans-serif"/>
        <color rgb="FF1155CC"/>
        <sz val="11.0"/>
        <u/>
      </rPr>
      <t>Spirit of the Shrew</t>
    </r>
    <r>
      <rPr>
        <rFont val="&quot;Segoe UI&quot;, system-ui, sans-serif"/>
        <color rgb="FF8F8B7F"/>
        <sz val="11.0"/>
      </rPr>
      <t xml:space="preserve"> </t>
    </r>
  </si>
  <si>
    <t>SHM 29 · DRU 30 · BST 39 · RNG 41</t>
  </si>
  <si>
    <t>Ultravision
Move: +30%</t>
  </si>
  <si>
    <r>
      <rPr>
        <rFont val="&quot;Segoe UI&quot;, system-ui, sans-serif"/>
        <color rgb="FF1155CC"/>
        <sz val="11.0"/>
        <u/>
      </rPr>
      <t>Strengthen Death</t>
    </r>
    <r>
      <rPr>
        <rFont val="&quot;Segoe UI&quot;, system-ui, sans-serif"/>
        <color rgb="FF8F8B7F"/>
        <sz val="11.0"/>
      </rPr>
      <t xml:space="preserve"> </t>
    </r>
  </si>
  <si>
    <t>SHD 29</t>
  </si>
  <si>
    <t>STR: +5
Haste: 20%
AC: +1 ✓</t>
  </si>
  <si>
    <r>
      <rPr>
        <rFont val="&quot;Segoe UI&quot;, system-ui, sans-serif"/>
        <color rgb="FF1155CC"/>
        <sz val="11.0"/>
        <u/>
      </rPr>
      <t>Summon Coldstone</t>
    </r>
  </si>
  <si>
    <t>Summons: Coldstone</t>
  </si>
  <si>
    <r>
      <rPr>
        <rFont val="&quot;Segoe UI&quot;, system-ui, sans-serif"/>
        <color rgb="FF1155CC"/>
        <sz val="11.0"/>
        <u/>
      </rPr>
      <t>Summon Dead</t>
    </r>
    <r>
      <rPr>
        <rFont val="&quot;Segoe UI&quot;, system-ui, sans-serif"/>
        <color rgb="FF8F8B7F"/>
        <sz val="11.0"/>
      </rPr>
      <t xml:space="preserve"> pet</t>
    </r>
  </si>
  <si>
    <t>NEC 29 · SHD 46</t>
  </si>
  <si>
    <r>
      <rPr>
        <rFont val="&quot;Segoe UI&quot;, system-ui, sans-serif"/>
        <color rgb="FF1155CC"/>
        <sz val="11.0"/>
        <u/>
      </rPr>
      <t>Uleen's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</si>
  <si>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Vampiric Curse</t>
    </r>
    <r>
      <rPr>
        <rFont val="&quot;Segoe UI&quot;, system-ui, sans-serif"/>
        <color rgb="FF8F8B7F"/>
        <sz val="11.0"/>
      </rPr>
      <t xml:space="preserve"> det</t>
    </r>
  </si>
  <si>
    <t>NEC 29</t>
  </si>
  <si>
    <t>Dmg: 21 per tick ✓
Reference model: returns 100% of spell damage as HP, capped at 74 per damage event</t>
  </si>
  <si>
    <r>
      <rPr>
        <rFont val="&quot;Segoe UI&quot;, system-ui, sans-serif"/>
        <color rgb="FF1155CC"/>
        <sz val="11.0"/>
        <u/>
      </rPr>
      <t>Ward of Alendar</t>
    </r>
    <r>
      <rPr>
        <rFont val="&quot;Segoe UI&quot;, system-ui, sans-serif"/>
        <color rgb="FF8F8B7F"/>
        <sz val="11.0"/>
      </rPr>
      <t xml:space="preserve"> </t>
    </r>
  </si>
  <si>
    <t>Spell Guard</t>
  </si>
  <si>
    <t>SDR: +20</t>
  </si>
  <si>
    <r>
      <rPr>
        <rFont val="&quot;Segoe UI&quot;, system-ui, sans-serif"/>
        <color rgb="FF1155CC"/>
        <sz val="11.0"/>
        <u/>
      </rPr>
      <t>Wrath</t>
    </r>
    <r>
      <rPr>
        <rFont val="&quot;Segoe UI&quot;, system-ui, sans-serif"/>
        <color rgb="FF8F8B7F"/>
        <sz val="11.0"/>
      </rPr>
      <t xml:space="preserve"> det</t>
    </r>
  </si>
  <si>
    <t>CLR 29 · PAL 34</t>
  </si>
  <si>
    <t>Dmg: 148 (L29) to 176 (L43) ✓</t>
  </si>
  <si>
    <r>
      <rPr>
        <rFont val="&quot;Segoe UI&quot;, system-ui, sans-serif"/>
        <color rgb="FF1155CC"/>
        <sz val="11.0"/>
        <u/>
      </rPr>
      <t>Amplification</t>
    </r>
    <r>
      <rPr>
        <rFont val="&quot;Segoe UI&quot;, system-ui, sans-serif"/>
        <color rgb="FF8F8B7F"/>
        <sz val="11.0"/>
      </rPr>
      <t xml:space="preserve"> </t>
    </r>
  </si>
  <si>
    <t>BRD 30</t>
  </si>
  <si>
    <t>Amplify Song Effects: +7 (L30) to +10 (L50)
Suppress · mode 4 · Amplification (#118)</t>
  </si>
  <si>
    <r>
      <rPr>
        <rFont val="&quot;Segoe UI&quot;, system-ui, sans-serif"/>
        <color rgb="FF1155CC"/>
        <sz val="11.0"/>
        <u/>
      </rPr>
      <t>Blooming Heal</t>
    </r>
    <r>
      <rPr>
        <rFont val="&quot;Segoe UI&quot;, system-ui, sans-serif"/>
        <color rgb="FF8F8B7F"/>
        <sz val="11.0"/>
      </rPr>
      <t xml:space="preserve"> </t>
    </r>
  </si>
  <si>
    <t>DRU 30</t>
  </si>
  <si>
    <t>Heal: 90 per tick
Blooming Heal Trigger
Final Heal: +300</t>
  </si>
  <si>
    <r>
      <rPr>
        <rFont val="&quot;Segoe UI&quot;, system-ui, sans-serif"/>
        <color rgb="FF1155CC"/>
        <sz val="11.0"/>
        <u/>
      </rPr>
      <t>Circle of Lavastorm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</si>
  <si>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Dimensional Hole</t>
    </r>
  </si>
  <si>
    <t>MAG 30</t>
  </si>
  <si>
    <t>Summons: Dimensional Hole</t>
  </si>
  <si>
    <r>
      <rPr>
        <rFont val="&quot;Segoe UI&quot;, system-ui, sans-serif"/>
        <color rgb="FF1155CC"/>
        <sz val="11.0"/>
        <u/>
      </rPr>
      <t>Entrance</t>
    </r>
    <r>
      <rPr>
        <rFont val="&quot;Segoe UI&quot;, system-ui, sans-serif"/>
        <color rgb="FF8F8B7F"/>
        <sz val="11.0"/>
      </rPr>
      <t xml:space="preserve"> det</t>
    </r>
  </si>
  <si>
    <t>ENC 30</t>
  </si>
  <si>
    <t>1m12s</t>
  </si>
  <si>
    <r>
      <rPr>
        <rFont val="&quot;Segoe UI&quot;, system-ui, sans-serif"/>
        <color rgb="FF1155CC"/>
        <sz val="11.0"/>
        <u/>
      </rPr>
      <t>Entrancing Lights</t>
    </r>
    <r>
      <rPr>
        <rFont val="&quot;Segoe UI&quot;, system-ui, sans-serif"/>
        <color rgb="FF8F8B7F"/>
        <sz val="11.0"/>
      </rPr>
      <t xml:space="preserve"> det</t>
    </r>
  </si>
  <si>
    <r>
      <rPr>
        <rFont val="&quot;Segoe UI&quot;, system-ui, sans-serif"/>
        <color rgb="FF1155CC"/>
        <sz val="11.0"/>
        <u/>
      </rPr>
      <t>Fufil's Curtailing Chant</t>
    </r>
    <r>
      <rPr>
        <rFont val="&quot;Segoe UI&quot;, system-ui, sans-serif"/>
        <color rgb="FF8F8B7F"/>
        <sz val="11.0"/>
      </rPr>
      <t xml:space="preserve"> det</t>
    </r>
  </si>
  <si>
    <t>Dmg: 11 (L30) to 17 (L50) per tick ✓
100% chance · Chant of Magic</t>
  </si>
  <si>
    <r>
      <rPr>
        <rFont val="&quot;Segoe UI&quot;, system-ui, sans-serif"/>
        <color rgb="FF1155CC"/>
        <sz val="11.0"/>
        <u/>
      </rPr>
      <t>Fury</t>
    </r>
    <r>
      <rPr>
        <rFont val="&quot;Segoe UI&quot;, system-ui, sans-serif"/>
        <color rgb="FF8F8B7F"/>
        <sz val="11.0"/>
      </rPr>
      <t xml:space="preserve"> </t>
    </r>
  </si>
  <si>
    <t>SHM 30</t>
  </si>
  <si>
    <t>AC: +10 (L30) to +12 (L50) ✓
AGI: +32 (L30) to +35 (L33)
STR: +25 (L30) to +35 (L50)
DEX: +35</t>
  </si>
  <si>
    <r>
      <rPr>
        <rFont val="&quot;Segoe UI&quot;, system-ui, sans-serif"/>
        <color rgb="FF1155CC"/>
        <sz val="11.0"/>
        <u/>
      </rPr>
      <t>Fury of Air</t>
    </r>
    <r>
      <rPr>
        <rFont val="&quot;Segoe UI&quot;, system-ui, sans-serif"/>
        <color rgb="FF8F8B7F"/>
        <sz val="11.0"/>
      </rPr>
      <t xml:space="preserve"> det</t>
    </r>
  </si>
  <si>
    <t>Dmg: 170 ✓
Stun: 2.5s (up to L55)</t>
  </si>
  <si>
    <r>
      <rPr>
        <rFont val="&quot;Segoe UI&quot;, system-ui, sans-serif"/>
        <color rgb="FF1155CC"/>
        <sz val="11.0"/>
        <u/>
      </rPr>
      <t>Greater Wolf Form</t>
    </r>
    <r>
      <rPr>
        <rFont val="&quot;Segoe UI&quot;, system-ui, sans-serif"/>
        <color rgb="FF8F8B7F"/>
        <sz val="11.0"/>
      </rPr>
      <t xml:space="preserve"> </t>
    </r>
  </si>
  <si>
    <t>Ancient Wolf
Move: +50% (L30) to +60% (L50)
Attack: +31 (L30) to +40 (L39)</t>
  </si>
  <si>
    <r>
      <rPr>
        <rFont val="&quot;Segoe UI&quot;, system-ui, sans-serif"/>
        <color rgb="FF1155CC"/>
        <sz val="11.0"/>
        <u/>
      </rPr>
      <t>Health</t>
    </r>
    <r>
      <rPr>
        <rFont val="&quot;Segoe UI&quot;, system-ui, sans-serif"/>
        <color rgb="FF8F8B7F"/>
        <sz val="11.0"/>
      </rPr>
      <t xml:space="preserve"> </t>
    </r>
  </si>
  <si>
    <t>STA: +27 (L30) to +31 (L38)</t>
  </si>
  <si>
    <r>
      <rPr>
        <rFont val="&quot;Segoe UI&quot;, system-ui, sans-serif"/>
        <color rgb="FF1155CC"/>
        <sz val="11.0"/>
        <u/>
      </rPr>
      <t>Invoke Fear</t>
    </r>
    <r>
      <rPr>
        <rFont val="&quot;Segoe UI&quot;, system-ui, sans-serif"/>
        <color rgb="FF8F8B7F"/>
        <sz val="11.0"/>
      </rPr>
      <t xml:space="preserve"> det</t>
    </r>
  </si>
  <si>
    <t>NEC 30 · ENC 35 · CLR 36 · SHD 43</t>
  </si>
  <si>
    <r>
      <rPr>
        <rFont val="&quot;Segoe UI&quot;, system-ui, sans-serif"/>
        <color rgb="FF1155CC"/>
        <sz val="11.0"/>
        <u/>
      </rPr>
      <t>Mana Sieve</t>
    </r>
    <r>
      <rPr>
        <rFont val="&quot;Segoe UI&quot;, system-ui, sans-serif"/>
        <color rgb="FF8F8B7F"/>
        <sz val="11.0"/>
      </rPr>
      <t xml:space="preserve"> det</t>
    </r>
  </si>
  <si>
    <t>Mana Drain</t>
  </si>
  <si>
    <t>Mana: −190 (L30) to −310 (L50)</t>
  </si>
  <si>
    <r>
      <rPr>
        <rFont val="&quot;Segoe UI&quot;, system-ui, sans-serif"/>
        <color rgb="FF1155CC"/>
        <sz val="11.0"/>
        <u/>
      </rPr>
      <t>Monster Summoning I</t>
    </r>
    <r>
      <rPr>
        <rFont val="&quot;Segoe UI&quot;, system-ui, sans-serif"/>
        <color rgb="FF8F8B7F"/>
        <sz val="11.0"/>
      </rPr>
      <t xml:space="preserve"> pet</t>
    </r>
  </si>
  <si>
    <t>Summons a Monster Pet</t>
  </si>
  <si>
    <r>
      <rPr>
        <rFont val="&quot;Segoe UI&quot;, system-ui, sans-serif"/>
        <color rgb="FF1155CC"/>
        <sz val="11.0"/>
        <u/>
      </rPr>
      <t>Nonchalance</t>
    </r>
    <r>
      <rPr>
        <rFont val="&quot;Segoe UI&quot;, system-ui, sans-serif"/>
        <color rgb="FF8F8B7F"/>
        <sz val="11.0"/>
      </rPr>
      <t xml:space="preserve"> </t>
    </r>
  </si>
  <si>
    <t>Heal: 120 per tick
Slow: 30%</t>
  </si>
  <si>
    <r>
      <rPr>
        <rFont val="&quot;Segoe UI&quot;, system-ui, sans-serif"/>
        <color rgb="FF1155CC"/>
        <sz val="11.0"/>
        <u/>
      </rPr>
      <t>Resist Disease</t>
    </r>
    <r>
      <rPr>
        <rFont val="&quot;Segoe UI&quot;, system-ui, sans-serif"/>
        <color rgb="FF8F8B7F"/>
        <sz val="11.0"/>
      </rPr>
      <t xml:space="preserve"> </t>
    </r>
  </si>
  <si>
    <t>SHM 30 · NEC 31 · CLR 36 · DRU 44 · PAL 50</t>
  </si>
  <si>
    <t>DR: +40</t>
  </si>
  <si>
    <r>
      <rPr>
        <rFont val="&quot;Segoe UI&quot;, system-ui, sans-serif"/>
        <color rgb="FF1155CC"/>
        <sz val="11.0"/>
        <u/>
      </rPr>
      <t>Resist Poison</t>
    </r>
    <r>
      <rPr>
        <rFont val="&quot;Segoe UI&quot;, system-ui, sans-serif"/>
        <color rgb="FF8F8B7F"/>
        <sz val="11.0"/>
      </rPr>
      <t xml:space="preserve"> </t>
    </r>
  </si>
  <si>
    <t>CLR 30 · SHM 35 · DRU 44</t>
  </si>
  <si>
    <t>PR: +40</t>
  </si>
  <si>
    <r>
      <rPr>
        <rFont val="&quot;Segoe UI&quot;, system-ui, sans-serif"/>
        <color rgb="FF1155CC"/>
        <sz val="11.0"/>
        <u/>
      </rPr>
      <t>Spirit of Herikol</t>
    </r>
    <r>
      <rPr>
        <rFont val="&quot;Segoe UI&quot;, system-ui, sans-serif"/>
        <color rgb="FF8F8B7F"/>
        <sz val="11.0"/>
      </rPr>
      <t xml:space="preserve"> pet</t>
    </r>
  </si>
  <si>
    <t>BST 30</t>
  </si>
  <si>
    <r>
      <rPr>
        <rFont val="&quot;Segoe UI&quot;, system-ui, sans-serif"/>
        <color rgb="FF1155CC"/>
        <sz val="11.0"/>
        <u/>
      </rPr>
      <t>Steelskin</t>
    </r>
    <r>
      <rPr>
        <rFont val="&quot;Segoe UI&quot;, system-ui, sans-serif"/>
        <color rgb="FF8F8B7F"/>
        <sz val="11.0"/>
      </rPr>
      <t xml:space="preserve"> </t>
    </r>
  </si>
  <si>
    <t>WIZ 30 · NEC 32</t>
  </si>
  <si>
    <t>Stoneskin: +168 (L30) to +230 (L41)</t>
  </si>
  <si>
    <t>72m</t>
  </si>
  <si>
    <r>
      <rPr>
        <rFont val="&quot;Segoe UI&quot;, system-ui, sans-serif"/>
        <color rgb="FF1155CC"/>
        <sz val="11.0"/>
        <u/>
      </rPr>
      <t>Summon Shiny Bauble</t>
    </r>
  </si>
  <si>
    <t>Summons: Jolum's Shiny Bauble</t>
  </si>
  <si>
    <r>
      <rPr>
        <rFont val="&quot;Segoe UI&quot;, system-ui, sans-serif"/>
        <color rgb="FF1155CC"/>
        <sz val="11.0"/>
        <u/>
      </rPr>
      <t>Superior Healing</t>
    </r>
  </si>
  <si>
    <t>CLR 30 · DRU 44 · SHM 45 · PAL 46</t>
  </si>
  <si>
    <t>Heal: 500 (L30) to 600 (L40) ✓</t>
  </si>
  <si>
    <r>
      <rPr>
        <rFont val="&quot;Segoe UI&quot;, system-ui, sans-serif"/>
        <color rgb="FF1155CC"/>
        <sz val="11.0"/>
        <u/>
      </rPr>
      <t>Thunderclap</t>
    </r>
    <r>
      <rPr>
        <rFont val="&quot;Segoe UI&quot;, system-ui, sans-serif"/>
        <color rgb="FF8F8B7F"/>
        <sz val="11.0"/>
      </rPr>
      <t xml:space="preserve"> det</t>
    </r>
  </si>
  <si>
    <t>WIZ 30</t>
  </si>
  <si>
    <t>Dmg: 210 (L30) to 232 (L38) ✓
Stun: 1s (up to L55)</t>
  </si>
  <si>
    <r>
      <rPr>
        <rFont val="&quot;Segoe UI&quot;, system-ui, sans-serif"/>
        <color rgb="FF1155CC"/>
        <sz val="11.0"/>
        <u/>
      </rPr>
      <t>Word of Health</t>
    </r>
  </si>
  <si>
    <t>CLR 30</t>
  </si>
  <si>
    <t>Heal: 380 (L30) to 485 (L45) ✓</t>
  </si>
  <si>
    <r>
      <rPr>
        <rFont val="&quot;Segoe UI&quot;, system-ui, sans-serif"/>
        <color rgb="FF1155CC"/>
        <sz val="11.0"/>
        <u/>
      </rPr>
      <t>Agilmente's Aria of Eagles</t>
    </r>
    <r>
      <rPr>
        <rFont val="&quot;Segoe UI&quot;, system-ui, sans-serif"/>
        <color rgb="FF8F8B7F"/>
        <sz val="11.0"/>
      </rPr>
      <t xml:space="preserve"> </t>
    </r>
  </si>
  <si>
    <t>BRD 31</t>
  </si>
  <si>
    <r>
      <rPr>
        <rFont val="&quot;Segoe UI&quot;, system-ui, sans-serif"/>
        <color rgb="FF1155CC"/>
        <sz val="11.0"/>
        <u/>
      </rPr>
      <t>Beguile Undead</t>
    </r>
    <r>
      <rPr>
        <rFont val="&quot;Segoe UI&quot;, system-ui, sans-serif"/>
        <color rgb="FF8F8B7F"/>
        <sz val="11.0"/>
      </rPr>
      <t xml:space="preserve"> det</t>
    </r>
  </si>
  <si>
    <t>NEC 31</t>
  </si>
  <si>
    <t>Charm (up to L46)</t>
  </si>
  <si>
    <r>
      <rPr>
        <rFont val="&quot;Segoe UI&quot;, system-ui, sans-serif"/>
        <color rgb="FF1155CC"/>
        <sz val="11.0"/>
        <u/>
      </rPr>
      <t>Blaze</t>
    </r>
    <r>
      <rPr>
        <rFont val="&quot;Segoe UI&quot;, system-ui, sans-serif"/>
        <color rgb="FF8F8B7F"/>
        <sz val="11.0"/>
      </rPr>
      <t xml:space="preserve"> det</t>
    </r>
  </si>
  <si>
    <t>MAG 31</t>
  </si>
  <si>
    <t>Dmg: 418 ✓</t>
  </si>
  <si>
    <r>
      <rPr>
        <rFont val="&quot;Segoe UI&quot;, system-ui, sans-serif"/>
        <color rgb="FF1155CC"/>
        <sz val="11.0"/>
        <u/>
      </rPr>
      <t>Boltran's Animation</t>
    </r>
    <r>
      <rPr>
        <rFont val="&quot;Segoe UI&quot;, system-ui, sans-serif"/>
        <color rgb="FF8F8B7F"/>
        <sz val="11.0"/>
      </rPr>
      <t xml:space="preserve"> pet</t>
    </r>
  </si>
  <si>
    <t>ENC 31</t>
  </si>
  <si>
    <r>
      <rPr>
        <rFont val="&quot;Segoe UI&quot;, system-ui, sans-serif"/>
        <color rgb="FF1155CC"/>
        <sz val="11.0"/>
        <u/>
      </rPr>
      <t>Call of Bones</t>
    </r>
    <r>
      <rPr>
        <rFont val="&quot;Segoe UI&quot;, system-ui, sans-serif"/>
        <color rgb="FF8F8B7F"/>
        <sz val="11.0"/>
      </rPr>
      <t xml:space="preserve"> </t>
    </r>
  </si>
  <si>
    <t>100% chance · Icebone Skeletal Form
Mana: +8 per tick
Ultravision
Dmg: 11 per tick ✓</t>
  </si>
  <si>
    <r>
      <rPr>
        <rFont val="&quot;Segoe UI&quot;, system-ui, sans-serif"/>
        <color rgb="FF1155CC"/>
        <sz val="11.0"/>
        <u/>
      </rPr>
      <t>Circle of Force</t>
    </r>
    <r>
      <rPr>
        <rFont val="&quot;Segoe UI&quot;, system-ui, sans-serif"/>
        <color rgb="FF8F8B7F"/>
        <sz val="11.0"/>
      </rPr>
      <t xml:space="preserve"> det</t>
    </r>
  </si>
  <si>
    <t>WIZ 31</t>
  </si>
  <si>
    <t>Dmg: 193 (L31) to 216 (L39) ✓</t>
  </si>
  <si>
    <r>
      <rPr>
        <rFont val="&quot;Segoe UI&quot;, system-ui, sans-serif"/>
        <color rgb="FF1155CC"/>
        <sz val="11.0"/>
        <u/>
      </rPr>
      <t>Circle of Steamfont</t>
    </r>
    <r>
      <rPr>
        <rFont val="&quot;Segoe UI&quot;, system-ui, sans-serif"/>
        <color rgb="FF8F8B7F"/>
        <sz val="11.0"/>
      </rPr>
      <t xml:space="preserve"> port</t>
    </r>
  </si>
  <si>
    <t>DRU 31</t>
  </si>
  <si>
    <r>
      <rPr>
        <rFont val="&quot;Segoe UI&quot;, system-ui, sans-serif"/>
        <color rgb="FF1155CC"/>
        <sz val="11.0"/>
        <u/>
      </rPr>
      <t>Earthquake</t>
    </r>
    <r>
      <rPr>
        <rFont val="&quot;Segoe UI&quot;, system-ui, sans-serif"/>
        <color rgb="FF8F8B7F"/>
        <sz val="11.0"/>
      </rPr>
      <t xml:space="preserve"> det</t>
    </r>
  </si>
  <si>
    <t>DRU 31 · CLR 44</t>
  </si>
  <si>
    <t>Dmg: 214 (L31) to 246 (L39) ✓</t>
  </si>
  <si>
    <r>
      <rPr>
        <rFont val="&quot;Segoe UI&quot;, system-ui, sans-serif"/>
        <color rgb="FF1155CC"/>
        <sz val="11.0"/>
        <u/>
      </rPr>
      <t>Force</t>
    </r>
    <r>
      <rPr>
        <rFont val="&quot;Segoe UI&quot;, system-ui, sans-serif"/>
        <color rgb="FF8F8B7F"/>
        <sz val="11.0"/>
      </rPr>
      <t xml:space="preserve"> det</t>
    </r>
  </si>
  <si>
    <t>CLR 31</t>
  </si>
  <si>
    <t>Stun: 6s (up to L58)
Dmg: 71 (L31) to 90 (L50) ✓</t>
  </si>
  <si>
    <r>
      <rPr>
        <rFont val="&quot;Segoe UI&quot;, system-ui, sans-serif"/>
        <color rgb="FF1155CC"/>
        <sz val="11.0"/>
        <u/>
      </rPr>
      <t>Frenzied Strength</t>
    </r>
    <r>
      <rPr>
        <rFont val="&quot;Segoe UI&quot;, system-ui, sans-serif"/>
        <color rgb="FF8F8B7F"/>
        <sz val="11.0"/>
      </rPr>
      <t xml:space="preserve"> </t>
    </r>
  </si>
  <si>
    <t>STR: +40</t>
  </si>
  <si>
    <r>
      <rPr>
        <rFont val="&quot;Segoe UI&quot;, system-ui, sans-serif"/>
        <color rgb="FF1155CC"/>
        <sz val="11.0"/>
        <u/>
      </rPr>
      <t>Greater Shielding</t>
    </r>
    <r>
      <rPr>
        <rFont val="&quot;Segoe UI&quot;, system-ui, sans-serif"/>
        <color rgb="FF8F8B7F"/>
        <sz val="11.0"/>
      </rPr>
      <t xml:space="preserve"> </t>
    </r>
  </si>
  <si>
    <t>ENC 31 · MAG 32 · NEC 33 · WIZ 33</t>
  </si>
  <si>
    <t>Max HP: +91 (L31) to +100 (L40) ✓
AC: +16 (L31) to +18 (L39) ✓
MR: +16</t>
  </si>
  <si>
    <r>
      <rPr>
        <rFont val="&quot;Segoe UI&quot;, system-ui, sans-serif"/>
        <color rgb="FF1155CC"/>
        <sz val="11.0"/>
        <u/>
      </rPr>
      <t>Lightning Strike</t>
    </r>
    <r>
      <rPr>
        <rFont val="&quot;Segoe UI&quot;, system-ui, sans-serif"/>
        <color rgb="FF8F8B7F"/>
        <sz val="11.0"/>
      </rPr>
      <t xml:space="preserve"> det</t>
    </r>
  </si>
  <si>
    <t>Dmg: 163 (L31) to 184 (L38) ✓</t>
  </si>
  <si>
    <r>
      <rPr>
        <rFont val="&quot;Segoe UI&quot;, system-ui, sans-serif"/>
        <color rgb="FF1155CC"/>
        <sz val="11.0"/>
        <u/>
      </rPr>
      <t>Minor Conjuration: Water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</si>
  <si>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Nimble</t>
    </r>
    <r>
      <rPr>
        <rFont val="&quot;Segoe UI&quot;, system-ui, sans-serif"/>
        <color rgb="FF8F8B7F"/>
        <sz val="11.0"/>
      </rPr>
      <t xml:space="preserve"> </t>
    </r>
  </si>
  <si>
    <t>SHM 31</t>
  </si>
  <si>
    <t>AGI: +31 (L31) to +36 (L40)</t>
  </si>
  <si>
    <r>
      <rPr>
        <rFont val="&quot;Segoe UI&quot;, system-ui, sans-serif"/>
        <color rgb="FF1155CC"/>
        <sz val="11.0"/>
        <u/>
      </rPr>
      <t>O`Keil's Flickering Flame</t>
    </r>
    <r>
      <rPr>
        <rFont val="&quot;Segoe UI&quot;, system-ui, sans-serif"/>
        <color rgb="FF8F8B7F"/>
        <sz val="11.0"/>
      </rPr>
      <t xml:space="preserve"> </t>
    </r>
  </si>
  <si>
    <t>DS: 5
FR: +10</t>
  </si>
  <si>
    <r>
      <rPr>
        <rFont val="&quot;Segoe UI&quot;, system-ui, sans-serif"/>
        <color rgb="FF1155CC"/>
        <sz val="11.0"/>
        <u/>
      </rPr>
      <t>Radiant Visage</t>
    </r>
    <r>
      <rPr>
        <rFont val="&quot;Segoe UI&quot;, system-ui, sans-serif"/>
        <color rgb="FF8F8B7F"/>
        <sz val="11.0"/>
      </rPr>
      <t xml:space="preserve"> </t>
    </r>
  </si>
  <si>
    <t>CHA: +25 (L31) to +30 (L40)</t>
  </si>
  <si>
    <r>
      <rPr>
        <rFont val="&quot;Segoe UI&quot;, system-ui, sans-serif"/>
        <color rgb="FF1155CC"/>
        <sz val="11.0"/>
        <u/>
      </rPr>
      <t>Scourge</t>
    </r>
    <r>
      <rPr>
        <rFont val="&quot;Segoe UI&quot;, system-ui, sans-serif"/>
        <color rgb="FF8F8B7F"/>
        <sz val="11.0"/>
      </rPr>
      <t xml:space="preserve"> det</t>
    </r>
  </si>
  <si>
    <t>SHM 31 · NEC 35</t>
  </si>
  <si>
    <t>Disease Counter: +4
Dmg: 88 (L31) to 98 (L50) per tick ✓
Dmg: 58</t>
  </si>
  <si>
    <r>
      <rPr>
        <rFont val="&quot;Segoe UI&quot;, system-ui, sans-serif"/>
        <color rgb="FF1155CC"/>
        <sz val="11.0"/>
        <u/>
      </rPr>
      <t>Shifting Shield</t>
    </r>
    <r>
      <rPr>
        <rFont val="&quot;Segoe UI&quot;, system-ui, sans-serif"/>
        <color rgb="FF8F8B7F"/>
        <sz val="11.0"/>
      </rPr>
      <t xml:space="preserve"> </t>
    </r>
  </si>
  <si>
    <t>AC: +14 (L31) to +15 (L35) ✓</t>
  </si>
  <si>
    <r>
      <rPr>
        <rFont val="&quot;Segoe UI&quot;, system-ui, sans-serif"/>
        <color rgb="FF1155CC"/>
        <sz val="11.0"/>
        <u/>
      </rPr>
      <t>Summon Companion</t>
    </r>
  </si>
  <si>
    <t>BST 31 · MAG 36 · SHM 40 · NEC 40 · DRU 41 · ENC 43</t>
  </si>
  <si>
    <t>Call Pet</t>
  </si>
  <si>
    <r>
      <rPr>
        <rFont val="&quot;Segoe UI&quot;, system-ui, sans-serif"/>
        <color rgb="FF1155CC"/>
        <sz val="11.0"/>
        <u/>
      </rPr>
      <t>Summon Shard of the Core</t>
    </r>
  </si>
  <si>
    <t>Summons: Shard of the Core</t>
  </si>
  <si>
    <r>
      <rPr>
        <rFont val="&quot;Segoe UI&quot;, system-ui, sans-serif"/>
        <color rgb="FF1155CC"/>
        <sz val="11.0"/>
        <u/>
      </rPr>
      <t>Symbol of Pinzarn</t>
    </r>
    <r>
      <rPr>
        <rFont val="&quot;Segoe UI&quot;, system-ui, sans-serif"/>
        <color rgb="FF8F8B7F"/>
        <sz val="11.0"/>
      </rPr>
      <t xml:space="preserve"> </t>
    </r>
  </si>
  <si>
    <t>CLR 31 · PAL 46</t>
  </si>
  <si>
    <t>Max HP: +224 (L31) to +307 (L41) ✓
Heal: 224 (L31) to 307 (L41)</t>
  </si>
  <si>
    <r>
      <rPr>
        <rFont val="&quot;Segoe UI&quot;, system-ui, sans-serif"/>
        <color rgb="FF1155CC"/>
        <sz val="11.0"/>
        <u/>
      </rPr>
      <t>Anarchy</t>
    </r>
    <r>
      <rPr>
        <rFont val="&quot;Segoe UI&quot;, system-ui, sans-serif"/>
        <color rgb="FF8F8B7F"/>
        <sz val="11.0"/>
      </rPr>
      <t xml:space="preserve"> det</t>
    </r>
  </si>
  <si>
    <t>ENC 32</t>
  </si>
  <si>
    <t>Dmg: 264 (L32) to 275 (L38) ✓
Stun: 1s (up to L55)</t>
  </si>
  <si>
    <r>
      <rPr>
        <rFont val="&quot;Segoe UI&quot;, system-ui, sans-serif"/>
        <color rgb="FF1155CC"/>
        <sz val="11.0"/>
        <u/>
      </rPr>
      <t>Atone</t>
    </r>
  </si>
  <si>
    <t>CLR 32</t>
  </si>
  <si>
    <t>Memory Blur · 1% chance</t>
  </si>
  <si>
    <r>
      <rPr>
        <rFont val="&quot;Segoe UI&quot;, system-ui, sans-serif"/>
        <color rgb="FF1155CC"/>
        <sz val="11.0"/>
        <u/>
      </rPr>
      <t>Cassindra's Chorus of Clarity</t>
    </r>
    <r>
      <rPr>
        <rFont val="&quot;Segoe UI&quot;, system-ui, sans-serif"/>
        <color rgb="FF8F8B7F"/>
        <sz val="11.0"/>
      </rPr>
      <t xml:space="preserve"> </t>
    </r>
  </si>
  <si>
    <t>BRD 32</t>
  </si>
  <si>
    <t>Mana: +5 (L32) to +7 (L48) per tick</t>
  </si>
  <si>
    <r>
      <rPr>
        <rFont val="&quot;Segoe UI&quot;, system-ui, sans-serif"/>
        <color rgb="FF1155CC"/>
        <sz val="11.0"/>
        <u/>
      </rPr>
      <t>Cast Sight</t>
    </r>
    <r>
      <rPr>
        <rFont val="&quot;Segoe UI&quot;, system-ui, sans-serif"/>
        <color rgb="FF8F8B7F"/>
        <sz val="11.0"/>
      </rPr>
      <t xml:space="preserve"> </t>
    </r>
  </si>
  <si>
    <t>Bind Sight
Ultravision</t>
  </si>
  <si>
    <t>195m</t>
  </si>
  <si>
    <r>
      <rPr>
        <rFont val="&quot;Segoe UI&quot;, system-ui, sans-serif"/>
        <color rgb="FF1155CC"/>
        <sz val="11.0"/>
        <u/>
      </rPr>
      <t>Circle of Feerrott</t>
    </r>
    <r>
      <rPr>
        <rFont val="&quot;Segoe UI&quot;, system-ui, sans-serif"/>
        <color rgb="FF8F8B7F"/>
        <sz val="11.0"/>
      </rPr>
      <t xml:space="preserve"> port</t>
    </r>
  </si>
  <si>
    <t>DRU 32</t>
  </si>
  <si>
    <r>
      <rPr>
        <rFont val="&quot;Segoe UI&quot;, system-ui, sans-serif"/>
        <color rgb="FF1155CC"/>
        <sz val="11.0"/>
        <u/>
      </rPr>
      <t>Circle of South Ro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</si>
  <si>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Companion Spirit</t>
    </r>
    <r>
      <rPr>
        <rFont val="&quot;Segoe UI&quot;, system-ui, sans-serif"/>
        <color rgb="FF8F8B7F"/>
        <sz val="11.0"/>
      </rPr>
      <t xml:space="preserve"> pet</t>
    </r>
  </si>
  <si>
    <t>SHM 32</t>
  </si>
  <si>
    <t>Summons a Spirit Wolf Pet</t>
  </si>
  <si>
    <r>
      <rPr>
        <rFont val="&quot;Segoe UI&quot;, system-ui, sans-serif"/>
        <color rgb="FF1155CC"/>
        <sz val="11.0"/>
        <u/>
      </rPr>
      <t>Dark Temptation</t>
    </r>
    <r>
      <rPr>
        <rFont val="&quot;Segoe UI&quot;, system-ui, sans-serif"/>
        <color rgb="FF8F8B7F"/>
        <sz val="11.0"/>
      </rPr>
      <t xml:space="preserve"> </t>
    </r>
  </si>
  <si>
    <t>SHD 32</t>
  </si>
  <si>
    <t>Attack: +25
Dmg: 3 per tick ✓</t>
  </si>
  <si>
    <r>
      <rPr>
        <rFont val="&quot;Segoe UI&quot;, system-ui, sans-serif"/>
        <color rgb="FF1155CC"/>
        <sz val="11.0"/>
        <u/>
      </rPr>
      <t>Drones of Doom</t>
    </r>
    <r>
      <rPr>
        <rFont val="&quot;Segoe UI&quot;, system-ui, sans-serif"/>
        <color rgb="FF8F8B7F"/>
        <sz val="11.0"/>
      </rPr>
      <t xml:space="preserve"> det</t>
    </r>
  </si>
  <si>
    <t>Dmg: 148 (L32) to 156 (L40) per tick ✓</t>
  </si>
  <si>
    <r>
      <rPr>
        <rFont val="&quot;Segoe UI&quot;, system-ui, sans-serif"/>
        <color rgb="FF1155CC"/>
        <sz val="11.0"/>
        <u/>
      </rPr>
      <t>Enchant Platinum</t>
    </r>
  </si>
  <si>
    <t>Summons: Enchanted Platinum Bar</t>
  </si>
  <si>
    <r>
      <rPr>
        <rFont val="&quot;Segoe UI&quot;, system-ui, sans-serif"/>
        <color rgb="FF1155CC"/>
        <sz val="11.0"/>
        <u/>
      </rPr>
      <t>Evacuate: Greater Faydark</t>
    </r>
    <r>
      <rPr>
        <rFont val="&quot;Segoe UI&quot;, system-ui, sans-serif"/>
        <color rgb="FF8F8B7F"/>
        <sz val="11.0"/>
      </rPr>
      <t xml:space="preserve"> port</t>
    </r>
  </si>
  <si>
    <t>WIZ 32</t>
  </si>
  <si>
    <r>
      <rPr>
        <rFont val="&quot;Segoe UI&quot;, system-ui, sans-serif"/>
        <color rgb="FF1155CC"/>
        <sz val="11.0"/>
        <u/>
      </rPr>
      <t>Harvest</t>
    </r>
  </si>
  <si>
    <t>Mana: +161 (L32) to +251 (L50)
Stun: 5s</t>
  </si>
  <si>
    <r>
      <rPr>
        <rFont val="&quot;Segoe UI&quot;, system-ui, sans-serif"/>
        <color rgb="FF1155CC"/>
        <sz val="11.0"/>
        <u/>
      </rPr>
      <t>Lava Storm</t>
    </r>
    <r>
      <rPr>
        <rFont val="&quot;Segoe UI&quot;, system-ui, sans-serif"/>
        <color rgb="FF8F8B7F"/>
        <sz val="11.0"/>
      </rPr>
      <t xml:space="preserve"> det</t>
    </r>
  </si>
  <si>
    <t>Dmg: 401 ✓</t>
  </si>
  <si>
    <r>
      <rPr>
        <rFont val="&quot;Segoe UI&quot;, system-ui, sans-serif"/>
        <color rgb="FF1155CC"/>
        <sz val="11.0"/>
        <u/>
      </rPr>
      <t>Malaisement</t>
    </r>
    <r>
      <rPr>
        <rFont val="&quot;Segoe UI&quot;, system-ui, sans-serif"/>
        <color rgb="FF8F8B7F"/>
        <sz val="11.0"/>
      </rPr>
      <t xml:space="preserve"> det</t>
    </r>
  </si>
  <si>
    <t>SHM 32 · MAG 44</t>
  </si>
  <si>
    <t>CR: −36 (L32) to −40 (L40)
MR: −36 (L32) to −40 (L40)
PR: −36 (L32) to −40 (L40)
FR: −36 (L32) to −40 (L40)</t>
  </si>
  <si>
    <r>
      <rPr>
        <rFont val="&quot;Segoe UI&quot;, system-ui, sans-serif"/>
        <color rgb="FF1155CC"/>
        <sz val="11.0"/>
        <u/>
      </rPr>
      <t>Mass Enchant Platinum</t>
    </r>
  </si>
  <si>
    <t>Summons: Enchanted Platinum Bar (×5)</t>
  </si>
  <si>
    <r>
      <rPr>
        <rFont val="&quot;Segoe UI&quot;, system-ui, sans-serif"/>
        <color rgb="FF1155CC"/>
        <sz val="11.0"/>
        <u/>
      </rPr>
      <t>Minor Conjuration: Fire</t>
    </r>
    <r>
      <rPr>
        <rFont val="&quot;Segoe UI&quot;, system-ui, sans-serif"/>
        <color rgb="FF8F8B7F"/>
        <sz val="11.0"/>
      </rPr>
      <t xml:space="preserve"> pet</t>
    </r>
  </si>
  <si>
    <t>MAG 32</t>
  </si>
  <si>
    <r>
      <rPr>
        <rFont val="&quot;Segoe UI&quot;, system-ui, sans-serif"/>
        <color rgb="FF1155CC"/>
        <sz val="11.0"/>
        <u/>
      </rPr>
      <t>Nektulos Portal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</si>
  <si>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Renewal</t>
    </r>
  </si>
  <si>
    <t>CLR 32 · PAL 49</t>
  </si>
  <si>
    <t>Resurrect 50%</t>
  </si>
  <si>
    <r>
      <rPr>
        <rFont val="&quot;Segoe UI&quot;, system-ui, sans-serif"/>
        <color rgb="FF1155CC"/>
        <sz val="11.0"/>
        <u/>
      </rPr>
      <t>Succor: Butcherblock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</si>
  <si>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Surge of Enfeeblement</t>
    </r>
    <r>
      <rPr>
        <rFont val="&quot;Segoe UI&quot;, system-ui, sans-serif"/>
        <color rgb="FF8F8B7F"/>
        <sz val="11.0"/>
      </rPr>
      <t xml:space="preserve"> det</t>
    </r>
  </si>
  <si>
    <t>NEC 32</t>
  </si>
  <si>
    <t>STR: −21 (L32) to −30 (L50)</t>
  </si>
  <si>
    <r>
      <rPr>
        <rFont val="&quot;Segoe UI&quot;, system-ui, sans-serif"/>
        <color rgb="FF1155CC"/>
        <sz val="11.0"/>
        <u/>
      </rPr>
      <t>Talisman of Tnarg</t>
    </r>
    <r>
      <rPr>
        <rFont val="&quot;Segoe UI&quot;, system-ui, sans-serif"/>
        <color rgb="FF8F8B7F"/>
        <sz val="11.0"/>
      </rPr>
      <t xml:space="preserve"> </t>
    </r>
  </si>
  <si>
    <t>Max HP: +132 (L32) to +150 (L50) ✓
Heal: 132 (L32) to 150 (L50)</t>
  </si>
  <si>
    <r>
      <rPr>
        <rFont val="&quot;Segoe UI&quot;, system-ui, sans-serif"/>
        <color rgb="FF1155CC"/>
        <sz val="11.0"/>
        <u/>
      </rPr>
      <t>Torbas' Acid Blast</t>
    </r>
    <r>
      <rPr>
        <rFont val="&quot;Segoe UI&quot;, system-ui, sans-serif"/>
        <color rgb="FF8F8B7F"/>
        <sz val="11.0"/>
      </rPr>
      <t xml:space="preserve"> det</t>
    </r>
  </si>
  <si>
    <t>Dmg: 314 (L32) to 332 (L41) ✓</t>
  </si>
  <si>
    <r>
      <rPr>
        <rFont val="&quot;Segoe UI&quot;, system-ui, sans-serif"/>
        <color rgb="FF1155CC"/>
        <sz val="11.0"/>
        <u/>
      </rPr>
      <t>Valor</t>
    </r>
    <r>
      <rPr>
        <rFont val="&quot;Segoe UI&quot;, system-ui, sans-serif"/>
        <color rgb="FF8F8B7F"/>
        <sz val="11.0"/>
      </rPr>
      <t xml:space="preserve"> </t>
    </r>
  </si>
  <si>
    <t>CLR 32 · PAL 47</t>
  </si>
  <si>
    <t>AC: +10 (L32) to +11 (L40) ✓
Max HP: +164 (L32) to +200 (L50) ✓
Heal: 164 (L32) to 200 (L50)</t>
  </si>
  <si>
    <r>
      <rPr>
        <rFont val="&quot;Segoe UI&quot;, system-ui, sans-serif"/>
        <color rgb="FF1155CC"/>
        <sz val="11.0"/>
        <u/>
      </rPr>
      <t>Zephyr: Toxxulia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</si>
  <si>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Abundant Food</t>
    </r>
  </si>
  <si>
    <t>CLR 33</t>
  </si>
  <si>
    <t>Summons: Black Bread (×4)</t>
  </si>
  <si>
    <r>
      <rPr>
        <rFont val="&quot;Segoe UI&quot;, system-ui, sans-serif"/>
        <color rgb="FF1155CC"/>
        <sz val="11.0"/>
        <u/>
      </rPr>
      <t>Beguile Animals</t>
    </r>
    <r>
      <rPr>
        <rFont val="&quot;Segoe UI&quot;, system-ui, sans-serif"/>
        <color rgb="FF8F8B7F"/>
        <sz val="11.0"/>
      </rPr>
      <t xml:space="preserve"> det</t>
    </r>
  </si>
  <si>
    <t>DRU 33</t>
  </si>
  <si>
    <t>Charm (up to L43)</t>
  </si>
  <si>
    <r>
      <rPr>
        <rFont val="&quot;Segoe UI&quot;, system-ui, sans-serif"/>
        <color rgb="FF1155CC"/>
        <sz val="11.0"/>
        <u/>
      </rPr>
      <t>Cazic Temple Portal</t>
    </r>
    <r>
      <rPr>
        <rFont val="&quot;Segoe UI&quot;, system-ui, sans-serif"/>
        <color rgb="FF8F8B7F"/>
        <sz val="11.0"/>
      </rPr>
      <t xml:space="preserve"> port</t>
    </r>
  </si>
  <si>
    <t>WIZ 33</t>
  </si>
  <si>
    <r>
      <rPr>
        <rFont val="&quot;Segoe UI&quot;, system-ui, sans-serif"/>
        <color rgb="FF1155CC"/>
        <sz val="11.0"/>
        <u/>
      </rPr>
      <t>Cinder Bolt</t>
    </r>
    <r>
      <rPr>
        <rFont val="&quot;Segoe UI&quot;, system-ui, sans-serif"/>
        <color rgb="FF8F8B7F"/>
        <sz val="11.0"/>
      </rPr>
      <t xml:space="preserve"> det</t>
    </r>
  </si>
  <si>
    <t>MAG 33</t>
  </si>
  <si>
    <t>Dmg: 499 (L33) to 510 (L37) ✓</t>
  </si>
  <si>
    <r>
      <rPr>
        <rFont val="&quot;Segoe UI&quot;, system-ui, sans-serif"/>
        <color rgb="FF1155CC"/>
        <sz val="11.0"/>
        <u/>
      </rPr>
      <t>Expel Undead</t>
    </r>
    <r>
      <rPr>
        <rFont val="&quot;Segoe UI&quot;, system-ui, sans-serif"/>
        <color rgb="FF8F8B7F"/>
        <sz val="11.0"/>
      </rPr>
      <t xml:space="preserve"> det</t>
    </r>
  </si>
  <si>
    <t>CLR 33 · NEC 38</t>
  </si>
  <si>
    <t>Dmg: 299 (L33) to 333 (L45) ✓</t>
  </si>
  <si>
    <r>
      <rPr>
        <rFont val="&quot;Segoe UI&quot;, system-ui, sans-serif"/>
        <color rgb="FF1155CC"/>
        <sz val="11.0"/>
        <u/>
      </rPr>
      <t>Ice Spear</t>
    </r>
    <r>
      <rPr>
        <rFont val="&quot;Segoe UI&quot;, system-ui, sans-serif"/>
        <color rgb="FF8F8B7F"/>
        <sz val="11.0"/>
      </rPr>
      <t xml:space="preserve"> det</t>
    </r>
  </si>
  <si>
    <t>BST 33</t>
  </si>
  <si>
    <t>Dmg: 207 ✓
Stun: 0.1s (up to L55)</t>
  </si>
  <si>
    <r>
      <rPr>
        <rFont val="&quot;Segoe UI&quot;, system-ui, sans-serif"/>
        <color rgb="FF1155CC"/>
        <sz val="11.0"/>
        <u/>
      </rPr>
      <t>Illusion: Fire Elemental</t>
    </r>
    <r>
      <rPr>
        <rFont val="&quot;Segoe UI&quot;, system-ui, sans-serif"/>
        <color rgb="FF8F8B7F"/>
        <sz val="11.0"/>
      </rPr>
      <t xml:space="preserve"> </t>
    </r>
  </si>
  <si>
    <t>ENC 33</t>
  </si>
  <si>
    <t>Elemental
DS: 10</t>
  </si>
  <si>
    <r>
      <rPr>
        <rFont val="&quot;Segoe UI&quot;, system-ui, sans-serif"/>
        <color rgb="FF1155CC"/>
        <sz val="11.0"/>
        <u/>
      </rPr>
      <t>Invoke Shadow</t>
    </r>
    <r>
      <rPr>
        <rFont val="&quot;Segoe UI&quot;, system-ui, sans-serif"/>
        <color rgb="FF8F8B7F"/>
        <sz val="11.0"/>
      </rPr>
      <t xml:space="preserve"> pet</t>
    </r>
  </si>
  <si>
    <t>NEC 33</t>
  </si>
  <si>
    <t>13s</t>
  </si>
  <si>
    <r>
      <rPr>
        <rFont val="&quot;Segoe UI&quot;, system-ui, sans-serif"/>
        <color rgb="FF1155CC"/>
        <sz val="11.0"/>
        <u/>
      </rPr>
      <t>Minor Conjuration: Air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</si>
  <si>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Psalm of Cooling</t>
    </r>
    <r>
      <rPr>
        <rFont val="&quot;Segoe UI&quot;, system-ui, sans-serif"/>
        <color rgb="FF8F8B7F"/>
        <sz val="11.0"/>
      </rPr>
      <t xml:space="preserve"> </t>
    </r>
  </si>
  <si>
    <t>BRD 33</t>
  </si>
  <si>
    <t>DS: 6 (L33) to 9 (L50)
FR: +43 (L33) to +60 (L50)
Ultravision
AC: +3 (L33) to +4 (L50) ✓</t>
  </si>
  <si>
    <r>
      <rPr>
        <rFont val="&quot;Segoe UI&quot;, system-ui, sans-serif"/>
        <color rgb="FF1155CC"/>
        <sz val="11.0"/>
        <u/>
      </rPr>
      <t>Rune III</t>
    </r>
    <r>
      <rPr>
        <rFont val="&quot;Segoe UI&quot;, system-ui, sans-serif"/>
        <color rgb="FF8F8B7F"/>
        <sz val="11.0"/>
      </rPr>
      <t xml:space="preserve"> </t>
    </r>
  </si>
  <si>
    <t>Stoneskin: +168 (L33) to +230 (L41)</t>
  </si>
  <si>
    <r>
      <rPr>
        <rFont val="&quot;Segoe UI&quot;, system-ui, sans-serif"/>
        <color rgb="FF1155CC"/>
        <sz val="11.0"/>
        <u/>
      </rPr>
      <t>Staff of Symbols</t>
    </r>
  </si>
  <si>
    <t>Summons: Staff of Symbols</t>
  </si>
  <si>
    <r>
      <rPr>
        <rFont val="&quot;Segoe UI&quot;, system-ui, sans-serif"/>
        <color rgb="FF1155CC"/>
        <sz val="11.0"/>
        <u/>
      </rPr>
      <t>Terror of Darkness</t>
    </r>
    <r>
      <rPr>
        <rFont val="&quot;Segoe UI&quot;, system-ui, sans-serif"/>
        <color rgb="FF8F8B7F"/>
        <sz val="11.0"/>
      </rPr>
      <t xml:space="preserve"> det</t>
    </r>
  </si>
  <si>
    <t>SHD 33</t>
  </si>
  <si>
    <t>Jolt</t>
  </si>
  <si>
    <t>Hate over Time: +1</t>
  </si>
  <si>
    <t>0s</t>
  </si>
  <si>
    <r>
      <rPr>
        <rFont val="&quot;Segoe UI&quot;, system-ui, sans-serif"/>
        <color rgb="FF1155CC"/>
        <sz val="11.0"/>
        <u/>
      </rPr>
      <t>Winter's Roar</t>
    </r>
    <r>
      <rPr>
        <rFont val="&quot;Segoe UI&quot;, system-ui, sans-serif"/>
        <color rgb="FF8F8B7F"/>
        <sz val="11.0"/>
      </rPr>
      <t xml:space="preserve"> det</t>
    </r>
  </si>
  <si>
    <t>SHM 33</t>
  </si>
  <si>
    <t>Dmg: 236 (L33) to 246 (L38) ✓</t>
  </si>
  <si>
    <r>
      <rPr>
        <rFont val="&quot;Segoe UI&quot;, system-ui, sans-serif"/>
        <color rgb="FF1155CC"/>
        <sz val="11.0"/>
        <u/>
      </rPr>
      <t>Zephyr: Butcherblock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</si>
  <si>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Armor of Protection</t>
    </r>
    <r>
      <rPr>
        <rFont val="&quot;Segoe UI&quot;, system-ui, sans-serif"/>
        <color rgb="FF8F8B7F"/>
        <sz val="11.0"/>
      </rPr>
      <t xml:space="preserve"> </t>
    </r>
  </si>
  <si>
    <t>CLR 34</t>
  </si>
  <si>
    <t>Max HP: +202 (L34) to +225 (L42) ✓
AC: +12 ✓
Heal: 202 (L34) to 225 (L42)</t>
  </si>
  <si>
    <r>
      <rPr>
        <rFont val="&quot;Segoe UI&quot;, system-ui, sans-serif"/>
        <color rgb="FF1155CC"/>
        <sz val="11.0"/>
        <u/>
      </rPr>
      <t>Blessing of the Knight</t>
    </r>
    <r>
      <rPr>
        <rFont val="&quot;Segoe UI&quot;, system-ui, sans-serif"/>
        <color rgb="FF8F8B7F"/>
        <sz val="11.0"/>
      </rPr>
      <t xml:space="preserve"> </t>
    </r>
  </si>
  <si>
    <t>Reflect: +4</t>
  </si>
  <si>
    <t>50m</t>
  </si>
  <si>
    <r>
      <rPr>
        <rFont val="&quot;Segoe UI&quot;, system-ui, sans-serif"/>
        <color rgb="FF1155CC"/>
        <sz val="11.0"/>
        <u/>
      </rPr>
      <t>Blinding Luminance</t>
    </r>
    <r>
      <rPr>
        <rFont val="&quot;Segoe UI&quot;, system-ui, sans-serif"/>
        <color rgb="FF8F8B7F"/>
        <sz val="11.0"/>
      </rPr>
      <t xml:space="preserve"> det</t>
    </r>
  </si>
  <si>
    <t>CLR 34 · SHM 39</t>
  </si>
  <si>
    <r>
      <rPr>
        <rFont val="&quot;Segoe UI&quot;, system-ui, sans-serif"/>
        <color rgb="FF1155CC"/>
        <sz val="11.0"/>
        <u/>
      </rPr>
      <t>Cantata of Soothing</t>
    </r>
    <r>
      <rPr>
        <rFont val="&quot;Segoe UI&quot;, system-ui, sans-serif"/>
        <color rgb="FF8F8B7F"/>
        <sz val="11.0"/>
      </rPr>
      <t xml:space="preserve"> </t>
    </r>
  </si>
  <si>
    <t>BRD 34</t>
  </si>
  <si>
    <t>Health/Mana</t>
  </si>
  <si>
    <t>Heal: 4 per tick ✓
Mana: +5 per tick
END: +2</t>
  </si>
  <si>
    <r>
      <rPr>
        <rFont val="&quot;Segoe UI&quot;, system-ui, sans-serif"/>
        <color rgb="FF1155CC"/>
        <sz val="11.0"/>
        <u/>
      </rPr>
      <t>Celestial Echo</t>
    </r>
    <r>
      <rPr>
        <rFont val="&quot;Segoe UI&quot;, system-ui, sans-serif"/>
        <color rgb="FF8F8B7F"/>
        <sz val="11.0"/>
      </rPr>
      <t xml:space="preserve"> </t>
    </r>
  </si>
  <si>
    <t>Heal: 262 (L34) to 310 (L50)
Heal: 133 (L34) to 165 (L50) per tick</t>
  </si>
  <si>
    <r>
      <rPr>
        <rFont val="&quot;Segoe UI&quot;, system-ui, sans-serif"/>
        <color rgb="FF1155CC"/>
        <sz val="11.0"/>
        <u/>
      </rPr>
      <t>Curse</t>
    </r>
    <r>
      <rPr>
        <rFont val="&quot;Segoe UI&quot;, system-ui, sans-serif"/>
        <color rgb="FF8F8B7F"/>
        <sz val="11.0"/>
      </rPr>
      <t xml:space="preserve"> det</t>
    </r>
  </si>
  <si>
    <t>SHM 34</t>
  </si>
  <si>
    <t>Curse Counter: +4
Dmg: 133 (L34) to 148 (L49) per tick ✓</t>
  </si>
  <si>
    <r>
      <rPr>
        <rFont val="&quot;Segoe UI&quot;, system-ui, sans-serif"/>
        <color rgb="FF1155CC"/>
        <sz val="11.0"/>
        <u/>
      </rPr>
      <t>Gift of Magic</t>
    </r>
    <r>
      <rPr>
        <rFont val="&quot;Segoe UI&quot;, system-ui, sans-serif"/>
        <color rgb="FF8F8B7F"/>
        <sz val="11.0"/>
      </rPr>
      <t xml:space="preserve"> </t>
    </r>
  </si>
  <si>
    <t>ENC 34</t>
  </si>
  <si>
    <t>Max Mana: +50</t>
  </si>
  <si>
    <r>
      <rPr>
        <rFont val="&quot;Segoe UI&quot;, system-ui, sans-serif"/>
        <color rgb="FF1155CC"/>
        <sz val="11.0"/>
        <u/>
      </rPr>
      <t>Healing Water</t>
    </r>
  </si>
  <si>
    <t>DRU 34</t>
  </si>
  <si>
    <t>Heal: 345 (L34) to 425 (L50) ✓</t>
  </si>
  <si>
    <t>0.75s</t>
  </si>
  <si>
    <r>
      <rPr>
        <rFont val="&quot;Segoe UI&quot;, system-ui, sans-serif"/>
        <color rgb="FF1155CC"/>
        <sz val="11.0"/>
        <u/>
      </rPr>
      <t>Ice Shock</t>
    </r>
    <r>
      <rPr>
        <rFont val="&quot;Segoe UI&quot;, system-ui, sans-serif"/>
        <color rgb="FF8F8B7F"/>
        <sz val="11.0"/>
      </rPr>
      <t xml:space="preserve"> det</t>
    </r>
  </si>
  <si>
    <t>WIZ 34</t>
  </si>
  <si>
    <t>Dmg: 410 (L34) to 490 (L50) ✓</t>
  </si>
  <si>
    <r>
      <rPr>
        <rFont val="&quot;Segoe UI&quot;, system-ui, sans-serif"/>
        <color rgb="FF1155CC"/>
        <sz val="11.0"/>
        <u/>
      </rPr>
      <t>Insipid Weakness</t>
    </r>
    <r>
      <rPr>
        <rFont val="&quot;Segoe UI&quot;, system-ui, sans-serif"/>
        <color rgb="FF8F8B7F"/>
        <sz val="11.0"/>
      </rPr>
      <t xml:space="preserve"> det</t>
    </r>
  </si>
  <si>
    <t>STR: −35 (L34) to −51 (L50)</t>
  </si>
  <si>
    <r>
      <rPr>
        <rFont val="&quot;Segoe UI&quot;, system-ui, sans-serif"/>
        <color rgb="FF1155CC"/>
        <sz val="11.0"/>
        <u/>
      </rPr>
      <t>Lyssa's Solidarity of Vision</t>
    </r>
    <r>
      <rPr>
        <rFont val="&quot;Segoe UI&quot;, system-ui, sans-serif"/>
        <color rgb="FF8F8B7F"/>
        <sz val="11.0"/>
      </rPr>
      <t xml:space="preserve"> </t>
    </r>
  </si>
  <si>
    <r>
      <rPr>
        <rFont val="&quot;Segoe UI&quot;, system-ui, sans-serif"/>
        <color rgb="FF1155CC"/>
        <sz val="11.0"/>
        <u/>
      </rPr>
      <t>Minor Conjuration: Earth</t>
    </r>
    <r>
      <rPr>
        <rFont val="&quot;Segoe UI&quot;, system-ui, sans-serif"/>
        <color rgb="FF8F8B7F"/>
        <sz val="11.0"/>
      </rPr>
      <t xml:space="preserve"> pet</t>
    </r>
  </si>
  <si>
    <t>MAG 34</t>
  </si>
  <si>
    <r>
      <rPr>
        <rFont val="&quot;Segoe UI&quot;, system-ui, sans-serif"/>
        <color rgb="FF1155CC"/>
        <sz val="11.0"/>
        <u/>
      </rPr>
      <t>Pack Shrew</t>
    </r>
    <r>
      <rPr>
        <rFont val="&quot;Segoe UI&quot;, system-ui, sans-serif"/>
        <color rgb="FF8F8B7F"/>
        <sz val="11.0"/>
      </rPr>
      <t xml:space="preserve"> </t>
    </r>
  </si>
  <si>
    <t>SHM 34 · DRU 35 · BST 44 · RNG 49</t>
  </si>
  <si>
    <r>
      <rPr>
        <rFont val="&quot;Segoe UI&quot;, system-ui, sans-serif"/>
        <color rgb="FF1155CC"/>
        <sz val="11.0"/>
        <u/>
      </rPr>
      <t>Refresh Summoning</t>
    </r>
  </si>
  <si>
    <t>Heal: 145 (L34) to 175 (L44) ✓
Cure Disease: 10 counters
Cure Poison: 10 counters
Cure Curse: 10 counters</t>
  </si>
  <si>
    <t>3.75s</t>
  </si>
  <si>
    <r>
      <rPr>
        <rFont val="&quot;Segoe UI&quot;, system-ui, sans-serif"/>
        <color rgb="FF1155CC"/>
        <sz val="11.0"/>
        <u/>
      </rPr>
      <t>Shock of the Tainted</t>
    </r>
    <r>
      <rPr>
        <rFont val="&quot;Segoe UI&quot;, system-ui, sans-serif"/>
        <color rgb="FF8F8B7F"/>
        <sz val="11.0"/>
      </rPr>
      <t xml:space="preserve"> det</t>
    </r>
  </si>
  <si>
    <t>Dmg: 248 (L34) to 254 (L37) ✓</t>
  </si>
  <si>
    <r>
      <rPr>
        <rFont val="&quot;Segoe UI&quot;, system-ui, sans-serif"/>
        <color rgb="FF1155CC"/>
        <sz val="11.0"/>
        <u/>
      </rPr>
      <t>Spear of Disease</t>
    </r>
    <r>
      <rPr>
        <rFont val="&quot;Segoe UI&quot;, system-ui, sans-serif"/>
        <color rgb="FF8F8B7F"/>
        <sz val="11.0"/>
      </rPr>
      <t xml:space="preserve"> det</t>
    </r>
  </si>
  <si>
    <t>SHD 34</t>
  </si>
  <si>
    <t>Dmg: 251 ✓</t>
  </si>
  <si>
    <r>
      <rPr>
        <rFont val="&quot;Segoe UI&quot;, system-ui, sans-serif"/>
        <color rgb="FF1155CC"/>
        <sz val="11.0"/>
        <u/>
      </rPr>
      <t>Strength of Stone</t>
    </r>
    <r>
      <rPr>
        <rFont val="&quot;Segoe UI&quot;, system-ui, sans-serif"/>
        <color rgb="FF8F8B7F"/>
        <sz val="11.0"/>
      </rPr>
      <t xml:space="preserve"> </t>
    </r>
  </si>
  <si>
    <t>STR: +22 (L34) to +25 (L40)</t>
  </si>
  <si>
    <r>
      <rPr>
        <rFont val="&quot;Segoe UI&quot;, system-ui, sans-serif"/>
        <color rgb="FF1155CC"/>
        <sz val="11.0"/>
        <u/>
      </rPr>
      <t>Venom of the Snake</t>
    </r>
    <r>
      <rPr>
        <rFont val="&quot;Segoe UI&quot;, system-ui, sans-serif"/>
        <color rgb="FF8F8B7F"/>
        <sz val="11.0"/>
      </rPr>
      <t xml:space="preserve"> det</t>
    </r>
  </si>
  <si>
    <t>NEC 34 · SHM 37</t>
  </si>
  <si>
    <t>Poison Counter: +7
Dmg: 33
Dmg: 205 (L34) to 220 (L49) per tick ✓</t>
  </si>
  <si>
    <r>
      <rPr>
        <rFont val="&quot;Segoe UI&quot;, system-ui, sans-serif"/>
        <color rgb="FF1155CC"/>
        <sz val="11.0"/>
        <u/>
      </rPr>
      <t>Zephyr: North Karana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</si>
  <si>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Armor of Faith</t>
    </r>
    <r>
      <rPr>
        <rFont val="&quot;Segoe UI&quot;, system-ui, sans-serif"/>
        <color rgb="FF8F8B7F"/>
        <sz val="11.0"/>
      </rPr>
      <t xml:space="preserve"> </t>
    </r>
  </si>
  <si>
    <t>CLR 35 · PAL 48</t>
  </si>
  <si>
    <t>AC: +19 (L35) to +21 (L44) ✓</t>
  </si>
  <si>
    <t>63m</t>
  </si>
  <si>
    <r>
      <rPr>
        <rFont val="&quot;Segoe UI&quot;, system-ui, sans-serif"/>
        <color rgb="FF1155CC"/>
        <sz val="11.0"/>
        <u/>
      </rPr>
      <t>Augment Death</t>
    </r>
    <r>
      <rPr>
        <rFont val="&quot;Segoe UI&quot;, system-ui, sans-serif"/>
        <color rgb="FF8F8B7F"/>
        <sz val="11.0"/>
      </rPr>
      <t xml:space="preserve"> </t>
    </r>
  </si>
  <si>
    <t>NEC 35</t>
  </si>
  <si>
    <t>STR: +37 (L35) to +45 (L50)
Haste: 45% (L35) to 55% (L45)
AC: +8 (L35) to +10 (L50) ✓</t>
  </si>
  <si>
    <r>
      <rPr>
        <rFont val="&quot;Segoe UI&quot;, system-ui, sans-serif"/>
        <color rgb="FF1155CC"/>
        <sz val="11.0"/>
        <u/>
      </rPr>
      <t>Blessing of Faith</t>
    </r>
    <r>
      <rPr>
        <rFont val="&quot;Segoe UI&quot;, system-ui, sans-serif"/>
        <color rgb="FF8F8B7F"/>
        <sz val="11.0"/>
      </rPr>
      <t xml:space="preserve"> </t>
    </r>
  </si>
  <si>
    <t>CLR 35</t>
  </si>
  <si>
    <t>Focus — Spell Haste: 10%
Only spells up to L61 (fades 5%/level above)
Not Promised Renewal
Only cast times 3s+
Not percent-heal spells
Excludes weapon procs</t>
  </si>
  <si>
    <r>
      <rPr>
        <rFont val="&quot;Segoe UI&quot;, system-ui, sans-serif"/>
        <color rgb="FF1155CC"/>
        <sz val="11.0"/>
        <u/>
      </rPr>
      <t>Dagger of Symbols</t>
    </r>
  </si>
  <si>
    <t>MAG 35</t>
  </si>
  <si>
    <t>Summons: Dagger of Symbols</t>
  </si>
  <si>
    <r>
      <rPr>
        <rFont val="&quot;Segoe UI&quot;, system-ui, sans-serif"/>
        <color rgb="FF1155CC"/>
        <sz val="11.0"/>
        <u/>
      </rPr>
      <t>Denon's Dissension</t>
    </r>
    <r>
      <rPr>
        <rFont val="&quot;Segoe UI&quot;, system-ui, sans-serif"/>
        <color rgb="FF8F8B7F"/>
        <sz val="11.0"/>
      </rPr>
      <t xml:space="preserve"> det</t>
    </r>
  </si>
  <si>
    <t>BRD 35</t>
  </si>
  <si>
    <t>Mana: −22 (L35) to −30 (L50)</t>
  </si>
  <si>
    <r>
      <rPr>
        <rFont val="&quot;Segoe UI&quot;, system-ui, sans-serif"/>
        <color rgb="FF1155CC"/>
        <sz val="11.0"/>
        <u/>
      </rPr>
      <t>Divine Vigor</t>
    </r>
    <r>
      <rPr>
        <rFont val="&quot;Segoe UI&quot;, system-ui, sans-serif"/>
        <color rgb="FF8F8B7F"/>
        <sz val="11.0"/>
      </rPr>
      <t xml:space="preserve"> </t>
    </r>
  </si>
  <si>
    <t>PAL 35</t>
  </si>
  <si>
    <t>HP Buff (Line 2)</t>
  </si>
  <si>
    <t>Max HP: +100 ✓</t>
  </si>
  <si>
    <r>
      <rPr>
        <rFont val="&quot;Segoe UI&quot;, system-ui, sans-serif"/>
        <color rgb="FF1155CC"/>
        <sz val="11.0"/>
        <u/>
      </rPr>
      <t>Elnerick's Entombment of Ice</t>
    </r>
    <r>
      <rPr>
        <rFont val="&quot;Segoe UI&quot;, system-ui, sans-serif"/>
        <color rgb="FF8F8B7F"/>
        <sz val="11.0"/>
      </rPr>
      <t xml:space="preserve"> det</t>
    </r>
  </si>
  <si>
    <t>WIZ 35</t>
  </si>
  <si>
    <t>Dmg: 295 (L35) to 325 (L50)
Root</t>
  </si>
  <si>
    <r>
      <rPr>
        <rFont val="&quot;Segoe UI&quot;, system-ui, sans-serif"/>
        <color rgb="FF1155CC"/>
        <sz val="11.0"/>
        <u/>
      </rPr>
      <t>Force Spiral of Al`Kabor</t>
    </r>
    <r>
      <rPr>
        <rFont val="&quot;Segoe UI&quot;, system-ui, sans-serif"/>
        <color rgb="FF8F8B7F"/>
        <sz val="11.0"/>
      </rPr>
      <t xml:space="preserve"> det</t>
    </r>
  </si>
  <si>
    <t>Dmg: 162 (L35) to 172 (L45) ✓
Stun: 1s (up to L55)</t>
  </si>
  <si>
    <r>
      <rPr>
        <rFont val="&quot;Segoe UI&quot;, system-ui, sans-serif"/>
        <color rgb="FF1155CC"/>
        <sz val="11.0"/>
        <u/>
      </rPr>
      <t>Insight</t>
    </r>
    <r>
      <rPr>
        <rFont val="&quot;Segoe UI&quot;, system-ui, sans-serif"/>
        <color rgb="FF8F8B7F"/>
        <sz val="11.0"/>
      </rPr>
      <t xml:space="preserve"> </t>
    </r>
  </si>
  <si>
    <t>ENC 35</t>
  </si>
  <si>
    <t>Wisdom/Intelligence</t>
  </si>
  <si>
    <t>WIS: +9 (L35) to +13 (L50)
INT: +5 (L35) to +7 (L50)</t>
  </si>
  <si>
    <r>
      <rPr>
        <rFont val="&quot;Segoe UI&quot;, system-ui, sans-serif"/>
        <color rgb="FF1155CC"/>
        <sz val="11.0"/>
        <u/>
      </rPr>
      <t>Pacify</t>
    </r>
    <r>
      <rPr>
        <rFont val="&quot;Segoe UI&quot;, system-ui, sans-serif"/>
        <color rgb="FF8F8B7F"/>
        <sz val="11.0"/>
      </rPr>
      <t xml:space="preserve"> </t>
    </r>
  </si>
  <si>
    <t>ENC 35 · CLR 36 · PAL 49</t>
  </si>
  <si>
    <t>Reduce Aggro Radius (up to L55)
Assist Radius (up to L55)
Add Hate (Aggro)</t>
  </si>
  <si>
    <r>
      <rPr>
        <rFont val="&quot;Segoe UI&quot;, system-ui, sans-serif"/>
        <color rgb="FF1155CC"/>
        <sz val="11.0"/>
        <u/>
      </rPr>
      <t>Pack Spirit</t>
    </r>
    <r>
      <rPr>
        <rFont val="&quot;Segoe UI&quot;, system-ui, sans-serif"/>
        <color rgb="FF8F8B7F"/>
        <sz val="11.0"/>
      </rPr>
      <t xml:space="preserve"> </t>
    </r>
  </si>
  <si>
    <t>DRU 35</t>
  </si>
  <si>
    <t>Move: +47% (L35) to +55% (L50)</t>
  </si>
  <si>
    <r>
      <rPr>
        <rFont val="&quot;Segoe UI&quot;, system-ui, sans-serif"/>
        <color rgb="FF1155CC"/>
        <sz val="11.0"/>
        <u/>
      </rPr>
      <t>Rain of Lava</t>
    </r>
    <r>
      <rPr>
        <rFont val="&quot;Segoe UI&quot;, system-ui, sans-serif"/>
        <color rgb="FF8F8B7F"/>
        <sz val="11.0"/>
      </rPr>
      <t xml:space="preserve"> det</t>
    </r>
  </si>
  <si>
    <t>Dmg: 172 ✓</t>
  </si>
  <si>
    <r>
      <rPr>
        <rFont val="&quot;Segoe UI&quot;, system-ui, sans-serif"/>
        <color rgb="FF1155CC"/>
        <sz val="11.0"/>
        <u/>
      </rPr>
      <t>Share Wolf Form</t>
    </r>
    <r>
      <rPr>
        <rFont val="&quot;Segoe UI&quot;, system-ui, sans-serif"/>
        <color rgb="FF8F8B7F"/>
        <sz val="11.0"/>
      </rPr>
      <t xml:space="preserve"> </t>
    </r>
  </si>
  <si>
    <t>Ancient Wolf
Move: +47% (L35) to +55% (L50)
Attack: +30</t>
  </si>
  <si>
    <r>
      <rPr>
        <rFont val="&quot;Segoe UI&quot;, system-ui, sans-serif"/>
        <color rgb="FF1155CC"/>
        <sz val="11.0"/>
        <u/>
      </rPr>
      <t>Shroud of Hate</t>
    </r>
    <r>
      <rPr>
        <rFont val="&quot;Segoe UI&quot;, system-ui, sans-serif"/>
        <color rgb="FF8F8B7F"/>
        <sz val="11.0"/>
      </rPr>
      <t xml:space="preserve"> det</t>
    </r>
  </si>
  <si>
    <t>SHD 35</t>
  </si>
  <si>
    <t>Attack: −20</t>
  </si>
  <si>
    <r>
      <rPr>
        <rFont val="&quot;Segoe UI&quot;, system-ui, sans-serif"/>
        <color rgb="FF1155CC"/>
        <sz val="11.0"/>
        <u/>
      </rPr>
      <t>Translocate: North Karana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</si>
  <si>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Translocate: Stonebrunt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</si>
  <si>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Tumultuous Strength</t>
    </r>
    <r>
      <rPr>
        <rFont val="&quot;Segoe UI&quot;, system-ui, sans-serif"/>
        <color rgb="FF8F8B7F"/>
        <sz val="11.0"/>
      </rPr>
      <t xml:space="preserve"> </t>
    </r>
  </si>
  <si>
    <t>SHM 35</t>
  </si>
  <si>
    <t>STR: +34</t>
  </si>
  <si>
    <t>46m</t>
  </si>
  <si>
    <r>
      <rPr>
        <rFont val="&quot;Segoe UI&quot;, system-ui, sans-serif"/>
        <color rgb="FF1155CC"/>
        <sz val="11.0"/>
        <u/>
      </rPr>
      <t>West Commons Portal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</si>
  <si>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Zephyr: Stonebrunt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</si>
  <si>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Zephyr: Surefall Glade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</si>
  <si>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Zephyr: West Commons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</si>
  <si>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Assiduous Vision</t>
    </r>
    <r>
      <rPr>
        <rFont val="&quot;Segoe UI&quot;, system-ui, sans-serif"/>
        <color rgb="FF8F8B7F"/>
        <sz val="11.0"/>
      </rPr>
      <t xml:space="preserve"> </t>
    </r>
  </si>
  <si>
    <t>SHM 36</t>
  </si>
  <si>
    <r>
      <rPr>
        <rFont val="&quot;Segoe UI&quot;, system-ui, sans-serif"/>
        <color rgb="FF1155CC"/>
        <sz val="11.0"/>
        <u/>
      </rPr>
      <t>Burning Arrow</t>
    </r>
    <r>
      <rPr>
        <rFont val="&quot;Segoe UI&quot;, system-ui, sans-serif"/>
        <color rgb="FF8F8B7F"/>
        <sz val="11.0"/>
      </rPr>
      <t xml:space="preserve"> det</t>
    </r>
  </si>
  <si>
    <t>RNG 36</t>
  </si>
  <si>
    <t>Dmg: 155
Dmg: 78 per tick ✓</t>
  </si>
  <si>
    <r>
      <rPr>
        <rFont val="&quot;Segoe UI&quot;, system-ui, sans-serif"/>
        <color rgb="FF1155CC"/>
        <sz val="11.0"/>
        <u/>
      </rPr>
      <t>Call of Sky</t>
    </r>
    <r>
      <rPr>
        <rFont val="&quot;Segoe UI&quot;, system-ui, sans-serif"/>
        <color rgb="FF8F8B7F"/>
        <sz val="11.0"/>
      </rPr>
      <t xml:space="preserve"> </t>
    </r>
  </si>
  <si>
    <t>Procs Call of Sky Strike</t>
  </si>
  <si>
    <r>
      <rPr>
        <rFont val="&quot;Segoe UI&quot;, system-ui, sans-serif"/>
        <color rgb="FF1155CC"/>
        <sz val="11.0"/>
        <u/>
      </rPr>
      <t>Calming Visage</t>
    </r>
    <r>
      <rPr>
        <rFont val="&quot;Segoe UI&quot;, system-ui, sans-serif"/>
        <color rgb="FF8F8B7F"/>
        <sz val="11.0"/>
      </rPr>
      <t xml:space="preserve"> </t>
    </r>
  </si>
  <si>
    <t>ENC 36</t>
  </si>
  <si>
    <t>Hate: −5</t>
  </si>
  <si>
    <r>
      <rPr>
        <rFont val="&quot;Segoe UI&quot;, system-ui, sans-serif"/>
        <color rgb="FF1155CC"/>
        <sz val="11.0"/>
        <u/>
      </rPr>
      <t>Chilling Embrace</t>
    </r>
    <r>
      <rPr>
        <rFont val="&quot;Segoe UI&quot;, system-ui, sans-serif"/>
        <color rgb="FF8F8B7F"/>
        <sz val="11.0"/>
      </rPr>
      <t xml:space="preserve"> det</t>
    </r>
  </si>
  <si>
    <t>NEC 36</t>
  </si>
  <si>
    <t>Poison Counter: +3
Dmg: 100 (L36) to 114 (L50) per tick ✓</t>
  </si>
  <si>
    <r>
      <rPr>
        <rFont val="&quot;Segoe UI&quot;, system-ui, sans-serif"/>
        <color rgb="FF1155CC"/>
        <sz val="11.0"/>
        <u/>
      </rPr>
      <t>Circle of Misty Thicket</t>
    </r>
    <r>
      <rPr>
        <rFont val="&quot;Segoe UI&quot;, system-ui, sans-serif"/>
        <color rgb="FF8F8B7F"/>
        <sz val="11.0"/>
      </rPr>
      <t xml:space="preserve"> port</t>
    </r>
  </si>
  <si>
    <t>DRU 36</t>
  </si>
  <si>
    <r>
      <rPr>
        <rFont val="&quot;Segoe UI&quot;, system-ui, sans-serif"/>
        <color rgb="FF1155CC"/>
        <sz val="11.0"/>
        <u/>
      </rPr>
      <t>Enveloping Roots</t>
    </r>
    <r>
      <rPr>
        <rFont val="&quot;Segoe UI&quot;, system-ui, sans-serif"/>
        <color rgb="FF8F8B7F"/>
        <sz val="11.0"/>
      </rPr>
      <t xml:space="preserve"> det</t>
    </r>
  </si>
  <si>
    <t>Dmg: 82 (L36) to 110 (L50)
Root</t>
  </si>
  <si>
    <r>
      <rPr>
        <rFont val="&quot;Segoe UI&quot;, system-ui, sans-serif"/>
        <color rgb="FF1155CC"/>
        <sz val="11.0"/>
        <u/>
      </rPr>
      <t>Gale of Poison</t>
    </r>
    <r>
      <rPr>
        <rFont val="&quot;Segoe UI&quot;, system-ui, sans-serif"/>
        <color rgb="FF8F8B7F"/>
        <sz val="11.0"/>
      </rPr>
      <t xml:space="preserve"> det</t>
    </r>
  </si>
  <si>
    <t>Dmg: 122 ✓</t>
  </si>
  <si>
    <r>
      <rPr>
        <rFont val="&quot;Segoe UI&quot;, system-ui, sans-serif"/>
        <color rgb="FF1155CC"/>
        <sz val="11.0"/>
        <u/>
      </rPr>
      <t>Gravity Flux</t>
    </r>
    <r>
      <rPr>
        <rFont val="&quot;Segoe UI&quot;, system-ui, sans-serif"/>
        <color rgb="FF8F8B7F"/>
        <sz val="11.0"/>
      </rPr>
      <t xml:space="preserve"> det</t>
    </r>
  </si>
  <si>
    <t>ENC 36 · WIZ 43</t>
  </si>
  <si>
    <t>Dmg: 242 (L36) to 270 (L50) ✓
Hit Points: −100</t>
  </si>
  <si>
    <t>5.9s</t>
  </si>
  <si>
    <r>
      <rPr>
        <rFont val="&quot;Segoe UI&quot;, system-ui, sans-serif"/>
        <color rgb="FF1155CC"/>
        <sz val="11.0"/>
        <u/>
      </rPr>
      <t>Lesser Conjuration: Water</t>
    </r>
    <r>
      <rPr>
        <rFont val="&quot;Segoe UI&quot;, system-ui, sans-serif"/>
        <color rgb="FF8F8B7F"/>
        <sz val="11.0"/>
      </rPr>
      <t xml:space="preserve"> pet</t>
    </r>
  </si>
  <si>
    <t>MAG 36</t>
  </si>
  <si>
    <r>
      <rPr>
        <rFont val="&quot;Segoe UI&quot;, system-ui, sans-serif"/>
        <color rgb="FF1155CC"/>
        <sz val="11.0"/>
        <u/>
      </rPr>
      <t>Mind Wipe</t>
    </r>
  </si>
  <si>
    <t>Memory Blur · 15% chance</t>
  </si>
  <si>
    <r>
      <rPr>
        <rFont val="&quot;Segoe UI&quot;, system-ui, sans-serif"/>
        <color rgb="FF1155CC"/>
        <sz val="11.0"/>
        <u/>
      </rPr>
      <t>North Ro Portal</t>
    </r>
    <r>
      <rPr>
        <rFont val="&quot;Segoe UI&quot;, system-ui, sans-serif"/>
        <color rgb="FF8F8B7F"/>
        <sz val="11.0"/>
      </rPr>
      <t xml:space="preserve"> port</t>
    </r>
  </si>
  <si>
    <t>WIZ 36</t>
  </si>
  <si>
    <r>
      <rPr>
        <rFont val="&quot;Segoe UI&quot;, system-ui, sans-serif"/>
        <color rgb="FF1155CC"/>
        <sz val="11.0"/>
        <u/>
      </rPr>
      <t>Skin like Diamond</t>
    </r>
    <r>
      <rPr>
        <rFont val="&quot;Segoe UI&quot;, system-ui, sans-serif"/>
        <color rgb="FF8F8B7F"/>
        <sz val="11.0"/>
      </rPr>
      <t xml:space="preserve"> </t>
    </r>
  </si>
  <si>
    <t>AC: +10 (L36) to +11 (L40) ✓
Max HP: +172 (L36) to +200 (L50) ✓
Heal: 172 (L36) to 200 (L50)</t>
  </si>
  <si>
    <r>
      <rPr>
        <rFont val="&quot;Segoe UI&quot;, system-ui, sans-serif"/>
        <color rgb="FF1155CC"/>
        <sz val="11.0"/>
        <u/>
      </rPr>
      <t>Spirit of Bih`Li</t>
    </r>
    <r>
      <rPr>
        <rFont val="&quot;Segoe UI&quot;, system-ui, sans-serif"/>
        <color rgb="FF8F8B7F"/>
        <sz val="11.0"/>
      </rPr>
      <t xml:space="preserve"> </t>
    </r>
  </si>
  <si>
    <t>Move: +48% (L36) to +55% (L50)
Attack: +15</t>
  </si>
  <si>
    <r>
      <rPr>
        <rFont val="&quot;Segoe UI&quot;, system-ui, sans-serif"/>
        <color rgb="FF1155CC"/>
        <sz val="11.0"/>
        <u/>
      </rPr>
      <t>Translocate: Greater Faydark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</si>
  <si>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Vilia's Verses of Celerity</t>
    </r>
    <r>
      <rPr>
        <rFont val="&quot;Segoe UI&quot;, system-ui, sans-serif"/>
        <color rgb="FF8F8B7F"/>
        <sz val="11.0"/>
      </rPr>
      <t xml:space="preserve"> </t>
    </r>
  </si>
  <si>
    <t>BRD 36</t>
  </si>
  <si>
    <t>Haste: 20%
AGI: +23 (L36) to +30 (L50)
AC: +4 (L36) to +6 (L50) ✓</t>
  </si>
  <si>
    <r>
      <rPr>
        <rFont val="&quot;Segoe UI&quot;, system-ui, sans-serif"/>
        <color rgb="FF1155CC"/>
        <sz val="11.0"/>
        <u/>
      </rPr>
      <t>Word of Souls</t>
    </r>
    <r>
      <rPr>
        <rFont val="&quot;Segoe UI&quot;, system-ui, sans-serif"/>
        <color rgb="FF8F8B7F"/>
        <sz val="11.0"/>
      </rPr>
      <t xml:space="preserve"> det</t>
    </r>
  </si>
  <si>
    <t>NEC 36 · CLR 39</t>
  </si>
  <si>
    <t>Dmg: 138 (L36) to 155 (L42) ✓</t>
  </si>
  <si>
    <t>4.6s</t>
  </si>
  <si>
    <r>
      <rPr>
        <rFont val="&quot;Segoe UI&quot;, system-ui, sans-serif"/>
        <color rgb="FF1155CC"/>
        <sz val="11.0"/>
        <u/>
      </rPr>
      <t>Yekan's Recovery</t>
    </r>
  </si>
  <si>
    <t>BST 36</t>
  </si>
  <si>
    <t>Heal: 345 (L36) to 401 (L50) ✓
Cure Disease: 10 counters
Cure Poison: 10 counters
Cure Curse: 10 counters</t>
  </si>
  <si>
    <r>
      <rPr>
        <rFont val="&quot;Segoe UI&quot;, system-ui, sans-serif"/>
        <color rgb="FF1155CC"/>
        <sz val="11.0"/>
        <u/>
      </rPr>
      <t>Aanya's Animation</t>
    </r>
    <r>
      <rPr>
        <rFont val="&quot;Segoe UI&quot;, system-ui, sans-serif"/>
        <color rgb="FF8F8B7F"/>
        <sz val="11.0"/>
      </rPr>
      <t xml:space="preserve"> pet</t>
    </r>
  </si>
  <si>
    <t>ENC 37</t>
  </si>
  <si>
    <r>
      <rPr>
        <rFont val="&quot;Segoe UI&quot;, system-ui, sans-serif"/>
        <color rgb="FF1155CC"/>
        <sz val="11.0"/>
        <u/>
      </rPr>
      <t>Avalanche</t>
    </r>
    <r>
      <rPr>
        <rFont val="&quot;Segoe UI&quot;, system-ui, sans-serif"/>
        <color rgb="FF8F8B7F"/>
        <sz val="11.0"/>
      </rPr>
      <t xml:space="preserve"> det</t>
    </r>
  </si>
  <si>
    <t>DRU 37</t>
  </si>
  <si>
    <t>Dmg: 125 ✓</t>
  </si>
  <si>
    <r>
      <rPr>
        <rFont val="&quot;Segoe UI&quot;, system-ui, sans-serif"/>
        <color rgb="FF1155CC"/>
        <sz val="11.0"/>
        <u/>
      </rPr>
      <t>Cajoling Whispers</t>
    </r>
    <r>
      <rPr>
        <rFont val="&quot;Segoe UI&quot;, system-ui, sans-serif"/>
        <color rgb="FF8F8B7F"/>
        <sz val="11.0"/>
      </rPr>
      <t xml:space="preserve"> det</t>
    </r>
  </si>
  <si>
    <r>
      <rPr>
        <rFont val="&quot;Segoe UI&quot;, system-ui, sans-serif"/>
        <color rgb="FF1155CC"/>
        <sz val="11.0"/>
        <u/>
      </rPr>
      <t>Cessation of Life</t>
    </r>
    <r>
      <rPr>
        <rFont val="&quot;Segoe UI&quot;, system-ui, sans-serif"/>
        <color rgb="FF8F8B7F"/>
        <sz val="11.0"/>
      </rPr>
      <t xml:space="preserve"> det</t>
    </r>
  </si>
  <si>
    <t>NEC 37</t>
  </si>
  <si>
    <t>Dmg: 72 per tick ✓
Healing Modifier: −35</t>
  </si>
  <si>
    <r>
      <rPr>
        <rFont val="&quot;Segoe UI&quot;, system-ui, sans-serif"/>
        <color rgb="FF1155CC"/>
        <sz val="11.0"/>
        <u/>
      </rPr>
      <t>Concussion</t>
    </r>
    <r>
      <rPr>
        <rFont val="&quot;Segoe UI&quot;, system-ui, sans-serif"/>
        <color rgb="FF8F8B7F"/>
        <sz val="11.0"/>
      </rPr>
      <t xml:space="preserve"> det</t>
    </r>
  </si>
  <si>
    <t>WIZ 37</t>
  </si>
  <si>
    <t>Hate: −400</t>
  </si>
  <si>
    <r>
      <rPr>
        <rFont val="&quot;Segoe UI&quot;, system-ui, sans-serif"/>
        <color rgb="FF1155CC"/>
        <sz val="11.0"/>
        <u/>
      </rPr>
      <t>Divine Purpose</t>
    </r>
    <r>
      <rPr>
        <rFont val="&quot;Segoe UI&quot;, system-ui, sans-serif"/>
        <color rgb="FF8F8B7F"/>
        <sz val="11.0"/>
      </rPr>
      <t xml:space="preserve"> </t>
    </r>
  </si>
  <si>
    <t>PAL 37</t>
  </si>
  <si>
    <t>Mana: −3 per tick
Heal: 8 per tick ✓</t>
  </si>
  <si>
    <r>
      <rPr>
        <rFont val="&quot;Segoe UI&quot;, system-ui, sans-serif"/>
        <color rgb="FF1155CC"/>
        <sz val="11.0"/>
        <u/>
      </rPr>
      <t>Glamour</t>
    </r>
    <r>
      <rPr>
        <rFont val="&quot;Segoe UI&quot;, system-ui, sans-serif"/>
        <color rgb="FF8F8B7F"/>
        <sz val="11.0"/>
      </rPr>
      <t xml:space="preserve"> </t>
    </r>
  </si>
  <si>
    <t>SHM 37</t>
  </si>
  <si>
    <t>CHA: +28 (L37) to +32 (L44)</t>
  </si>
  <si>
    <r>
      <rPr>
        <rFont val="&quot;Segoe UI&quot;, system-ui, sans-serif"/>
        <color rgb="FF1155CC"/>
        <sz val="11.0"/>
        <u/>
      </rPr>
      <t>Illusion: Dry Bone</t>
    </r>
    <r>
      <rPr>
        <rFont val="&quot;Segoe UI&quot;, system-ui, sans-serif"/>
        <color rgb="FF8F8B7F"/>
        <sz val="11.0"/>
      </rPr>
      <t xml:space="preserve"> </t>
    </r>
  </si>
  <si>
    <t>Ancient Skeleton
FR: +25</t>
  </si>
  <si>
    <r>
      <rPr>
        <rFont val="&quot;Segoe UI&quot;, system-ui, sans-serif"/>
        <color rgb="FF1155CC"/>
        <sz val="11.0"/>
        <u/>
      </rPr>
      <t>Lesser Conjuration: Fire</t>
    </r>
    <r>
      <rPr>
        <rFont val="&quot;Segoe UI&quot;, system-ui, sans-serif"/>
        <color rgb="FF8F8B7F"/>
        <sz val="11.0"/>
      </rPr>
      <t xml:space="preserve"> pet</t>
    </r>
  </si>
  <si>
    <t>MAG 37</t>
  </si>
  <si>
    <r>
      <rPr>
        <rFont val="&quot;Segoe UI&quot;, system-ui, sans-serif"/>
        <color rgb="FF1155CC"/>
        <sz val="11.0"/>
        <u/>
      </rPr>
      <t>Lightning Shock</t>
    </r>
    <r>
      <rPr>
        <rFont val="&quot;Segoe UI&quot;, system-ui, sans-serif"/>
        <color rgb="FF8F8B7F"/>
        <sz val="11.0"/>
      </rPr>
      <t xml:space="preserve"> det</t>
    </r>
  </si>
  <si>
    <t>Dmg: 570 ✓</t>
  </si>
  <si>
    <r>
      <rPr>
        <rFont val="&quot;Segoe UI&quot;, system-ui, sans-serif"/>
        <color rgb="FF1155CC"/>
        <sz val="11.0"/>
        <u/>
      </rPr>
      <t>Nature's Precision</t>
    </r>
    <r>
      <rPr>
        <rFont val="&quot;Segoe UI&quot;, system-ui, sans-serif"/>
        <color rgb="FF8F8B7F"/>
        <sz val="11.0"/>
      </rPr>
      <t xml:space="preserve"> </t>
    </r>
  </si>
  <si>
    <t>RNG 37</t>
  </si>
  <si>
    <t>Attack: +15</t>
  </si>
  <si>
    <r>
      <rPr>
        <rFont val="&quot;Segoe UI&quot;, system-ui, sans-serif"/>
        <color rgb="FF1155CC"/>
        <sz val="11.0"/>
        <u/>
      </rPr>
      <t>Psalm of Purity</t>
    </r>
    <r>
      <rPr>
        <rFont val="&quot;Segoe UI&quot;, system-ui, sans-serif"/>
        <color rgb="FF8F8B7F"/>
        <sz val="11.0"/>
      </rPr>
      <t xml:space="preserve"> </t>
    </r>
  </si>
  <si>
    <t>BRD 37</t>
  </si>
  <si>
    <t>DS: 7 (L37) to 9 (L50)
PR: +47 (L37) to +60 (L50)
AC: +3 (L37) to +4 (L50) ✓</t>
  </si>
  <si>
    <r>
      <rPr>
        <rFont val="&quot;Segoe UI&quot;, system-ui, sans-serif"/>
        <color rgb="FF1155CC"/>
        <sz val="11.0"/>
        <u/>
      </rPr>
      <t>Resist Magic</t>
    </r>
    <r>
      <rPr>
        <rFont val="&quot;Segoe UI&quot;, system-ui, sans-serif"/>
        <color rgb="FF8F8B7F"/>
        <sz val="11.0"/>
      </rPr>
      <t xml:space="preserve"> </t>
    </r>
  </si>
  <si>
    <t>ENC 37 · CLR 43 · SHM 43 · DRU 49</t>
  </si>
  <si>
    <t>MR: +40</t>
  </si>
  <si>
    <r>
      <rPr>
        <rFont val="&quot;Segoe UI&quot;, system-ui, sans-serif"/>
        <color rgb="FF1155CC"/>
        <sz val="11.0"/>
        <u/>
      </rPr>
      <t>Resuscitate</t>
    </r>
  </si>
  <si>
    <t>CLR 37</t>
  </si>
  <si>
    <t>Resurrect 60%</t>
  </si>
  <si>
    <t>3.95s</t>
  </si>
  <si>
    <r>
      <rPr>
        <rFont val="&quot;Segoe UI&quot;, system-ui, sans-serif"/>
        <color rgb="FF1155CC"/>
        <sz val="11.0"/>
        <u/>
      </rPr>
      <t>Scent of Darkness</t>
    </r>
    <r>
      <rPr>
        <rFont val="&quot;Segoe UI&quot;, system-ui, sans-serif"/>
        <color rgb="FF8F8B7F"/>
        <sz val="11.0"/>
      </rPr>
      <t xml:space="preserve"> det</t>
    </r>
  </si>
  <si>
    <t>Poison Counter: +9
FR: −23 (L37) to −27 (L44)
PR: −23 (L37) to −27 (L44)
DR: −23 (L37) to −27 (L44)</t>
  </si>
  <si>
    <r>
      <rPr>
        <rFont val="&quot;Segoe UI&quot;, system-ui, sans-serif"/>
        <color rgb="FF1155CC"/>
        <sz val="11.0"/>
        <u/>
      </rPr>
      <t>Scream of Death</t>
    </r>
    <r>
      <rPr>
        <rFont val="&quot;Segoe UI&quot;, system-ui, sans-serif"/>
        <color rgb="FF8F8B7F"/>
        <sz val="11.0"/>
      </rPr>
      <t xml:space="preserve"> </t>
    </r>
  </si>
  <si>
    <t>SHD 37</t>
  </si>
  <si>
    <t>Procs Scream of Death Strike</t>
  </si>
  <si>
    <r>
      <rPr>
        <rFont val="&quot;Segoe UI&quot;, system-ui, sans-serif"/>
        <color rgb="FF1155CC"/>
        <sz val="11.0"/>
        <u/>
      </rPr>
      <t>Shade</t>
    </r>
    <r>
      <rPr>
        <rFont val="&quot;Segoe UI&quot;, system-ui, sans-serif"/>
        <color rgb="FF8F8B7F"/>
        <sz val="11.0"/>
      </rPr>
      <t xml:space="preserve"> </t>
    </r>
  </si>
  <si>
    <t>AC: +12 (L37) to +13 (L44) ✓</t>
  </si>
  <si>
    <r>
      <rPr>
        <rFont val="&quot;Segoe UI&quot;, system-ui, sans-serif"/>
        <color rgb="FF1155CC"/>
        <sz val="11.0"/>
        <u/>
      </rPr>
      <t>Shield of Spikes</t>
    </r>
    <r>
      <rPr>
        <rFont val="&quot;Segoe UI&quot;, system-ui, sans-serif"/>
        <color rgb="FF8F8B7F"/>
        <sz val="11.0"/>
      </rPr>
      <t xml:space="preserve"> </t>
    </r>
  </si>
  <si>
    <t>DS: 14 (L37) to 17 (L48)</t>
  </si>
  <si>
    <r>
      <rPr>
        <rFont val="&quot;Segoe UI&quot;, system-ui, sans-serif"/>
        <color rgb="FF1155CC"/>
        <sz val="11.0"/>
        <u/>
      </rPr>
      <t>Spikecoat</t>
    </r>
    <r>
      <rPr>
        <rFont val="&quot;Segoe UI&quot;, system-ui, sans-serif"/>
        <color rgb="FF8F8B7F"/>
        <sz val="11.0"/>
      </rPr>
      <t xml:space="preserve"> </t>
    </r>
  </si>
  <si>
    <t>DRU 37 · RNG 42</t>
  </si>
  <si>
    <t>AC: +19 (L37) to +21 (L44) ✓
DS: 4</t>
  </si>
  <si>
    <r>
      <rPr>
        <rFont val="&quot;Segoe UI&quot;, system-ui, sans-serif"/>
        <color rgb="FF1155CC"/>
        <sz val="11.0"/>
        <u/>
      </rPr>
      <t>Summon Ring of Flight</t>
    </r>
  </si>
  <si>
    <t>Summons: Ring of Flight</t>
  </si>
  <si>
    <r>
      <rPr>
        <rFont val="&quot;Segoe UI&quot;, system-ui, sans-serif"/>
        <color rgb="FF1155CC"/>
        <sz val="11.0"/>
        <u/>
      </rPr>
      <t>Summon Twisted Ring</t>
    </r>
  </si>
  <si>
    <t>Summons: Naki's Twisted Ring</t>
  </si>
  <si>
    <r>
      <rPr>
        <rFont val="&quot;Segoe UI&quot;, system-ui, sans-serif"/>
        <color rgb="FF1155CC"/>
        <sz val="11.0"/>
        <u/>
      </rPr>
      <t>Translocate: Toxxulia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</si>
  <si>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Turning of the Unnatural</t>
    </r>
    <r>
      <rPr>
        <rFont val="&quot;Segoe UI&quot;, system-ui, sans-serif"/>
        <color rgb="FF8F8B7F"/>
        <sz val="11.0"/>
      </rPr>
      <t xml:space="preserve"> det</t>
    </r>
  </si>
  <si>
    <t>Dmg: 110 (L37) to 120 (L47) per tick ✓</t>
  </si>
  <si>
    <r>
      <rPr>
        <rFont val="&quot;Segoe UI&quot;, system-ui, sans-serif"/>
        <color rgb="FF1155CC"/>
        <sz val="11.0"/>
        <u/>
      </rPr>
      <t>Vigilant Spirit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</si>
  <si>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West Karana Portal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</si>
  <si>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Yekan's Quickening</t>
    </r>
    <r>
      <rPr>
        <rFont val="&quot;Segoe UI&quot;, system-ui, sans-serif"/>
        <color rgb="FF8F8B7F"/>
        <sz val="11.0"/>
      </rPr>
      <t xml:space="preserve"> </t>
    </r>
  </si>
  <si>
    <t>BST 37</t>
  </si>
  <si>
    <t>STR: +43 (L37) to +45 (L40)
Haste: 60%
Attack: +20
AC: +9 (L37) to +10 (L40) ✓</t>
  </si>
  <si>
    <r>
      <rPr>
        <rFont val="&quot;Segoe UI&quot;, system-ui, sans-serif"/>
        <color rgb="FF1155CC"/>
        <sz val="11.0"/>
        <u/>
      </rPr>
      <t>Barrier of Combustion</t>
    </r>
    <r>
      <rPr>
        <rFont val="&quot;Segoe UI&quot;, system-ui, sans-serif"/>
        <color rgb="FF8F8B7F"/>
        <sz val="11.0"/>
      </rPr>
      <t xml:space="preserve"> </t>
    </r>
  </si>
  <si>
    <t>MAG 38</t>
  </si>
  <si>
    <t>DS: 18 (L38) to 20 (L44)
FR: +22</t>
  </si>
  <si>
    <r>
      <rPr>
        <rFont val="&quot;Segoe UI&quot;, system-ui, sans-serif"/>
        <color rgb="FF1155CC"/>
        <sz val="11.0"/>
        <u/>
      </rPr>
      <t>Chill Sight</t>
    </r>
    <r>
      <rPr>
        <rFont val="&quot;Segoe UI&quot;, system-ui, sans-serif"/>
        <color rgb="FF8F8B7F"/>
        <sz val="11.0"/>
      </rPr>
      <t xml:space="preserve"> </t>
    </r>
  </si>
  <si>
    <t>WIZ 38</t>
  </si>
  <si>
    <r>
      <rPr>
        <rFont val="&quot;Segoe UI&quot;, system-ui, sans-serif"/>
        <color rgb="FF1155CC"/>
        <sz val="11.0"/>
        <u/>
      </rPr>
      <t>Distill Mana</t>
    </r>
  </si>
  <si>
    <t>ENC 38</t>
  </si>
  <si>
    <t>Summons: Vial of Distilled Mana</t>
  </si>
  <si>
    <r>
      <rPr>
        <rFont val="&quot;Segoe UI&quot;, system-ui, sans-serif"/>
        <color rgb="FF1155CC"/>
        <sz val="11.0"/>
        <u/>
      </rPr>
      <t>Evacuate: South Ro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</si>
  <si>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Firestrike</t>
    </r>
    <r>
      <rPr>
        <rFont val="&quot;Segoe UI&quot;, system-ui, sans-serif"/>
        <color rgb="FF8F8B7F"/>
        <sz val="11.0"/>
      </rPr>
      <t xml:space="preserve"> det</t>
    </r>
  </si>
  <si>
    <t>DRU 38</t>
  </si>
  <si>
    <t>Dmg: 402 (L38) to 422 (L43) ✓</t>
  </si>
  <si>
    <r>
      <rPr>
        <rFont val="&quot;Segoe UI&quot;, system-ui, sans-serif"/>
        <color rgb="FF1155CC"/>
        <sz val="11.0"/>
        <u/>
      </rPr>
      <t>Illusion: Spirit Wolf</t>
    </r>
    <r>
      <rPr>
        <rFont val="&quot;Segoe UI&quot;, system-ui, sans-serif"/>
        <color rgb="FF8F8B7F"/>
        <sz val="11.0"/>
      </rPr>
      <t xml:space="preserve"> </t>
    </r>
  </si>
  <si>
    <t>Wolf
Attack: +15
CR: +10</t>
  </si>
  <si>
    <r>
      <rPr>
        <rFont val="&quot;Segoe UI&quot;, system-ui, sans-serif"/>
        <color rgb="FF1155CC"/>
        <sz val="11.0"/>
        <u/>
      </rPr>
      <t>Insidious Malady</t>
    </r>
    <r>
      <rPr>
        <rFont val="&quot;Segoe UI&quot;, system-ui, sans-serif"/>
        <color rgb="FF8F8B7F"/>
        <sz val="11.0"/>
      </rPr>
      <t xml:space="preserve"> det</t>
    </r>
  </si>
  <si>
    <t>SHM 38</t>
  </si>
  <si>
    <t>Disease Counter: +9
DR: −48 (L38) to −60 (L50)</t>
  </si>
  <si>
    <r>
      <rPr>
        <rFont val="&quot;Segoe UI&quot;, system-ui, sans-serif"/>
        <color rgb="FF1155CC"/>
        <sz val="11.0"/>
        <u/>
      </rPr>
      <t>Lesser Conjuration: Air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</si>
  <si>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Rampage</t>
    </r>
    <r>
      <rPr>
        <rFont val="&quot;Segoe UI&quot;, system-ui, sans-serif"/>
        <color rgb="FF8F8B7F"/>
        <sz val="11.0"/>
      </rPr>
      <t xml:space="preserve"> </t>
    </r>
  </si>
  <si>
    <t>STR: +29 (L38) to +35 (L50)
Stoneskin: +78 (L38) to +90 (L50)
AGI: −20</t>
  </si>
  <si>
    <r>
      <rPr>
        <rFont val="&quot;Segoe UI&quot;, system-ui, sans-serif"/>
        <color rgb="FF1155CC"/>
        <sz val="11.0"/>
        <u/>
      </rPr>
      <t>Remove Curse</t>
    </r>
  </si>
  <si>
    <t>CLR 38 · DRU 38 · SHM 38 · PAL 45</t>
  </si>
  <si>
    <r>
      <rPr>
        <rFont val="&quot;Segoe UI&quot;, system-ui, sans-serif"/>
        <color rgb="FF1155CC"/>
        <sz val="11.0"/>
        <u/>
      </rPr>
      <t>Shackle of Spirit</t>
    </r>
    <r>
      <rPr>
        <rFont val="&quot;Segoe UI&quot;, system-ui, sans-serif"/>
        <color rgb="FF8F8B7F"/>
        <sz val="11.0"/>
      </rPr>
      <t xml:space="preserve"> det</t>
    </r>
  </si>
  <si>
    <t>NEC 38</t>
  </si>
  <si>
    <t>Slow: 48% (L38) to 60% (L50)</t>
  </si>
  <si>
    <r>
      <rPr>
        <rFont val="&quot;Segoe UI&quot;, system-ui, sans-serif"/>
        <color rgb="FF1155CC"/>
        <sz val="11.0"/>
        <u/>
      </rPr>
      <t>Spirit of the Scorpion</t>
    </r>
    <r>
      <rPr>
        <rFont val="&quot;Segoe UI&quot;, system-ui, sans-serif"/>
        <color rgb="FF8F8B7F"/>
        <sz val="11.0"/>
      </rPr>
      <t xml:space="preserve"> </t>
    </r>
  </si>
  <si>
    <t>BST 38</t>
  </si>
  <si>
    <t>Procs Spirit of Scorpion Strike (2.5× rate)
DEX: +75</t>
  </si>
  <si>
    <r>
      <rPr>
        <rFont val="&quot;Segoe UI&quot;, system-ui, sans-serif"/>
        <color rgb="FF1155CC"/>
        <sz val="11.0"/>
        <u/>
      </rPr>
      <t>Succor: South Ro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</si>
  <si>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Summon Phantom Plate</t>
    </r>
  </si>
  <si>
    <t>Summons: Phantom Satchel
Summons: Phantom Plate Helm
Summons: Phantom Breastplate
Summons: Phantom Plate Vambraces
Summons: Phantom Plate Bracers
Summons: Phantom Plate Gauntlets
Summons: Phantom Plate Greaves
Summons: Phantom Plate Boots</t>
  </si>
  <si>
    <r>
      <rPr>
        <rFont val="&quot;Segoe UI&quot;, system-ui, sans-serif"/>
        <color rgb="FF1155CC"/>
        <sz val="11.0"/>
        <u/>
      </rPr>
      <t>Togor's Insects</t>
    </r>
    <r>
      <rPr>
        <rFont val="&quot;Segoe UI&quot;, system-ui, sans-serif"/>
        <color rgb="FF8F8B7F"/>
        <sz val="11.0"/>
      </rPr>
      <t xml:space="preserve"> det</t>
    </r>
  </si>
  <si>
    <t>Slow: 48% (L38) to 60% (L50)
Disease Counter: +12</t>
  </si>
  <si>
    <r>
      <rPr>
        <rFont val="&quot;Segoe UI&quot;, system-ui, sans-serif"/>
        <color rgb="FF1155CC"/>
        <sz val="11.0"/>
        <u/>
      </rPr>
      <t>Tuyen's Chant of Flame</t>
    </r>
    <r>
      <rPr>
        <rFont val="&quot;Segoe UI&quot;, system-ui, sans-serif"/>
        <color rgb="FF8F8B7F"/>
        <sz val="11.0"/>
      </rPr>
      <t xml:space="preserve"> det</t>
    </r>
  </si>
  <si>
    <t>BRD 38</t>
  </si>
  <si>
    <t>Dmg: 20 (L38) to 26 (L50) per tick ✓
100% chance · Chant of Flame</t>
  </si>
  <si>
    <r>
      <rPr>
        <rFont val="&quot;Segoe UI&quot;, system-ui, sans-serif"/>
        <color rgb="FF1155CC"/>
        <sz val="11.0"/>
        <u/>
      </rPr>
      <t>Wandering Mind</t>
    </r>
    <r>
      <rPr>
        <rFont val="&quot;Segoe UI&quot;, system-ui, sans-serif"/>
        <color rgb="FF8F8B7F"/>
        <sz val="11.0"/>
      </rPr>
      <t xml:space="preserve"> det</t>
    </r>
  </si>
  <si>
    <t>Mana: −6 per tick</t>
  </si>
  <si>
    <r>
      <rPr>
        <rFont val="&quot;Segoe UI&quot;, system-ui, sans-serif"/>
        <color rgb="FF1155CC"/>
        <sz val="11.0"/>
        <u/>
      </rPr>
      <t>Celerity</t>
    </r>
    <r>
      <rPr>
        <rFont val="&quot;Segoe UI&quot;, system-ui, sans-serif"/>
        <color rgb="FF8F8B7F"/>
        <sz val="11.0"/>
      </rPr>
      <t xml:space="preserve"> </t>
    </r>
  </si>
  <si>
    <t>ENC 39</t>
  </si>
  <si>
    <t>Haste: 47% (L39) to 50% (L44)</t>
  </si>
  <si>
    <t>16m</t>
  </si>
  <si>
    <r>
      <rPr>
        <rFont val="&quot;Segoe UI&quot;, system-ui, sans-serif"/>
        <color rgb="FF1155CC"/>
        <sz val="11.0"/>
        <u/>
      </rPr>
      <t>Chloroplast</t>
    </r>
    <r>
      <rPr>
        <rFont val="&quot;Segoe UI&quot;, system-ui, sans-serif"/>
        <color rgb="FF8F8B7F"/>
        <sz val="11.0"/>
      </rPr>
      <t xml:space="preserve"> </t>
    </r>
  </si>
  <si>
    <t>SHM 39 · DRU 42</t>
  </si>
  <si>
    <t>Heal: 10 (L39) to 16 (L50) per tick ✓
END: +7 (L39) to +10 (L44)</t>
  </si>
  <si>
    <r>
      <rPr>
        <rFont val="&quot;Segoe UI&quot;, system-ui, sans-serif"/>
        <color rgb="FF1155CC"/>
        <sz val="11.0"/>
        <u/>
      </rPr>
      <t>Dark Soul</t>
    </r>
    <r>
      <rPr>
        <rFont val="&quot;Segoe UI&quot;, system-ui, sans-serif"/>
        <color rgb="FF8F8B7F"/>
        <sz val="11.0"/>
      </rPr>
      <t xml:space="preserve"> det</t>
    </r>
  </si>
  <si>
    <t>NEC 39</t>
  </si>
  <si>
    <t>Curse Counter: +8
Dmg: 134 (L39) to 140 (L45) per tick ✓</t>
  </si>
  <si>
    <r>
      <rPr>
        <rFont val="&quot;Segoe UI&quot;, system-ui, sans-serif"/>
        <color rgb="FF1155CC"/>
        <sz val="11.0"/>
        <u/>
      </rPr>
      <t>Deftness</t>
    </r>
    <r>
      <rPr>
        <rFont val="&quot;Segoe UI&quot;, system-ui, sans-serif"/>
        <color rgb="FF8F8B7F"/>
        <sz val="11.0"/>
      </rPr>
      <t xml:space="preserve"> </t>
    </r>
  </si>
  <si>
    <t>SHM 39</t>
  </si>
  <si>
    <t>DEX: +40</t>
  </si>
  <si>
    <r>
      <rPr>
        <rFont val="&quot;Segoe UI&quot;, system-ui, sans-serif"/>
        <color rgb="FF1155CC"/>
        <sz val="11.0"/>
        <u/>
      </rPr>
      <t>Drain Spirit</t>
    </r>
    <r>
      <rPr>
        <rFont val="&quot;Segoe UI&quot;, system-ui, sans-serif"/>
        <color rgb="FF8F8B7F"/>
        <sz val="11.0"/>
      </rPr>
      <t xml:space="preserve"> det</t>
    </r>
  </si>
  <si>
    <t>NEC 39 · SHD 49</t>
  </si>
  <si>
    <t>Dmg: 314 ✓</t>
  </si>
  <si>
    <t>3.2s</t>
  </si>
  <si>
    <r>
      <rPr>
        <rFont val="&quot;Segoe UI&quot;, system-ui, sans-serif"/>
        <color rgb="FF1155CC"/>
        <sz val="11.0"/>
        <u/>
      </rPr>
      <t>Flame Arc</t>
    </r>
    <r>
      <rPr>
        <rFont val="&quot;Segoe UI&quot;, system-ui, sans-serif"/>
        <color rgb="FF8F8B7F"/>
        <sz val="11.0"/>
      </rPr>
      <t xml:space="preserve"> det</t>
    </r>
  </si>
  <si>
    <t>MAG 39</t>
  </si>
  <si>
    <t>Dmg: 171 (L39) to 181 (L44) ✓</t>
  </si>
  <si>
    <t>5.3s</t>
  </si>
  <si>
    <r>
      <rPr>
        <rFont val="&quot;Segoe UI&quot;, system-ui, sans-serif"/>
        <color rgb="FF1155CC"/>
        <sz val="11.0"/>
        <u/>
      </rPr>
      <t>Furious Strength</t>
    </r>
    <r>
      <rPr>
        <rFont val="&quot;Segoe UI&quot;, system-ui, sans-serif"/>
        <color rgb="FF8F8B7F"/>
        <sz val="11.0"/>
      </rPr>
      <t xml:space="preserve"> </t>
    </r>
  </si>
  <si>
    <t>STR: +31 (L39) to +34 (L44)</t>
  </si>
  <si>
    <r>
      <rPr>
        <rFont val="&quot;Segoe UI&quot;, system-ui, sans-serif"/>
        <color rgb="FF1155CC"/>
        <sz val="11.0"/>
        <u/>
      </rPr>
      <t>Immobilize</t>
    </r>
    <r>
      <rPr>
        <rFont val="&quot;Segoe UI&quot;, system-ui, sans-serif"/>
        <color rgb="FF8F8B7F"/>
        <sz val="11.0"/>
      </rPr>
      <t xml:space="preserve"> det</t>
    </r>
  </si>
  <si>
    <t>WIZ 39 · ENC 39 · CLR 46</t>
  </si>
  <si>
    <r>
      <rPr>
        <rFont val="&quot;Segoe UI&quot;, system-ui, sans-serif"/>
        <color rgb="FF1155CC"/>
        <sz val="11.0"/>
        <u/>
      </rPr>
      <t>Invisibility to Undead</t>
    </r>
    <r>
      <rPr>
        <rFont val="&quot;Segoe UI&quot;, system-ui, sans-serif"/>
        <color rgb="FF8F8B7F"/>
        <sz val="11.0"/>
      </rPr>
      <t xml:space="preserve"> </t>
    </r>
  </si>
  <si>
    <t>WIZ 39</t>
  </si>
  <si>
    <r>
      <rPr>
        <rFont val="&quot;Segoe UI&quot;, system-ui, sans-serif"/>
        <color rgb="FF1155CC"/>
        <sz val="11.0"/>
        <u/>
      </rPr>
      <t>Katta's Song of Sword Dancing</t>
    </r>
    <r>
      <rPr>
        <rFont val="&quot;Segoe UI&quot;, system-ui, sans-serif"/>
        <color rgb="FF8F8B7F"/>
        <sz val="11.0"/>
      </rPr>
      <t xml:space="preserve"> </t>
    </r>
  </si>
  <si>
    <t>BRD 39</t>
  </si>
  <si>
    <t>Procs Blade Dance
DEX: +40</t>
  </si>
  <si>
    <r>
      <rPr>
        <rFont val="&quot;Segoe UI&quot;, system-ui, sans-serif"/>
        <color rgb="FF1155CC"/>
        <sz val="11.0"/>
        <u/>
      </rPr>
      <t>Lesser Conjuration: Earth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</si>
  <si>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Malignant Dead</t>
    </r>
    <r>
      <rPr>
        <rFont val="&quot;Segoe UI&quot;, system-ui, sans-serif"/>
        <color rgb="FF8F8B7F"/>
        <sz val="11.0"/>
      </rPr>
      <t xml:space="preserve"> pet</t>
    </r>
  </si>
  <si>
    <t>14s</t>
  </si>
  <si>
    <r>
      <rPr>
        <rFont val="&quot;Segoe UI&quot;, system-ui, sans-serif"/>
        <color rgb="FF1155CC"/>
        <sz val="11.0"/>
        <u/>
      </rPr>
      <t>Mass Distill Mana</t>
    </r>
  </si>
  <si>
    <t>Summons: Vial of Distilled Mana (×5)</t>
  </si>
  <si>
    <r>
      <rPr>
        <rFont val="&quot;Segoe UI&quot;, system-ui, sans-serif"/>
        <color rgb="FF1155CC"/>
        <sz val="11.0"/>
        <u/>
      </rPr>
      <t>Nature's Renewal</t>
    </r>
  </si>
  <si>
    <t>DRU 39</t>
  </si>
  <si>
    <t>Heal: 434 (L39) to 447 (L44) ✓</t>
  </si>
  <si>
    <r>
      <rPr>
        <rFont val="&quot;Segoe UI&quot;, system-ui, sans-serif"/>
        <color rgb="FF1155CC"/>
        <sz val="11.0"/>
        <u/>
      </rPr>
      <t>Pack Regeneration</t>
    </r>
    <r>
      <rPr>
        <rFont val="&quot;Segoe UI&quot;, system-ui, sans-serif"/>
        <color rgb="FF8F8B7F"/>
        <sz val="11.0"/>
      </rPr>
      <t xml:space="preserve"> </t>
    </r>
  </si>
  <si>
    <t>Heal: 9 per tick ✓</t>
  </si>
  <si>
    <r>
      <rPr>
        <rFont val="&quot;Segoe UI&quot;, system-ui, sans-serif"/>
        <color rgb="FF1155CC"/>
        <sz val="11.0"/>
        <u/>
      </rPr>
      <t>Promised Renewal</t>
    </r>
    <r>
      <rPr>
        <rFont val="&quot;Segoe UI&quot;, system-ui, sans-serif"/>
        <color rgb="FF8F8B7F"/>
        <sz val="11.0"/>
      </rPr>
      <t xml:space="preserve"> </t>
    </r>
  </si>
  <si>
    <t>CLR 39</t>
  </si>
  <si>
    <t>Delayed</t>
  </si>
  <si>
    <t>Promised Renewal Trigger I
Final Heal: +5,000</t>
  </si>
  <si>
    <r>
      <rPr>
        <rFont val="&quot;Segoe UI&quot;, system-ui, sans-serif"/>
        <color rgb="FF1155CC"/>
        <sz val="11.0"/>
        <u/>
      </rPr>
      <t>Protection of Diamond</t>
    </r>
    <r>
      <rPr>
        <rFont val="&quot;Segoe UI&quot;, system-ui, sans-serif"/>
        <color rgb="FF8F8B7F"/>
        <sz val="11.0"/>
      </rPr>
      <t xml:space="preserve"> </t>
    </r>
  </si>
  <si>
    <t>AC: +11 ✓
Max HP: +178 (L39) to +200 (L50) ✓
Heal: 178 (L39) to 200 (L50)</t>
  </si>
  <si>
    <r>
      <rPr>
        <rFont val="&quot;Segoe UI&quot;, system-ui, sans-serif"/>
        <color rgb="FF1155CC"/>
        <sz val="11.0"/>
        <u/>
      </rPr>
      <t>Sacred Word</t>
    </r>
    <r>
      <rPr>
        <rFont val="&quot;Segoe UI&quot;, system-ui, sans-serif"/>
        <color rgb="FF8F8B7F"/>
        <sz val="11.0"/>
      </rPr>
      <t xml:space="preserve"> det</t>
    </r>
  </si>
  <si>
    <t>Stun: 6s (up to L55)
Dmg: 79 (L39) to 90 (L50) ✓</t>
  </si>
  <si>
    <r>
      <rPr>
        <rFont val="&quot;Segoe UI&quot;, system-ui, sans-serif"/>
        <color rgb="FF1155CC"/>
        <sz val="11.0"/>
        <u/>
      </rPr>
      <t>Solon's Bewitching Bravura</t>
    </r>
    <r>
      <rPr>
        <rFont val="&quot;Segoe UI&quot;, system-ui, sans-serif"/>
        <color rgb="FF8F8B7F"/>
        <sz val="11.0"/>
      </rPr>
      <t xml:space="preserve"> det</t>
    </r>
  </si>
  <si>
    <t>Charm (up to L51)
MR: −5 (L39) to −7 (L50)</t>
  </si>
  <si>
    <r>
      <rPr>
        <rFont val="&quot;Segoe UI&quot;, system-ui, sans-serif"/>
        <color rgb="FF1155CC"/>
        <sz val="11.0"/>
        <u/>
      </rPr>
      <t>Spirit of Yekan</t>
    </r>
    <r>
      <rPr>
        <rFont val="&quot;Segoe UI&quot;, system-ui, sans-serif"/>
        <color rgb="FF8F8B7F"/>
        <sz val="11.0"/>
      </rPr>
      <t xml:space="preserve"> pet</t>
    </r>
  </si>
  <si>
    <t>BST 39</t>
  </si>
  <si>
    <r>
      <rPr>
        <rFont val="&quot;Segoe UI&quot;, system-ui, sans-serif"/>
        <color rgb="FF1155CC"/>
        <sz val="11.0"/>
        <u/>
      </rPr>
      <t>Voice of Darkness</t>
    </r>
    <r>
      <rPr>
        <rFont val="&quot;Segoe UI&quot;, system-ui, sans-serif"/>
        <color rgb="FF8F8B7F"/>
        <sz val="11.0"/>
      </rPr>
      <t xml:space="preserve"> </t>
    </r>
  </si>
  <si>
    <t>SHD 39</t>
  </si>
  <si>
    <t>Hate: +2</t>
  </si>
  <si>
    <r>
      <rPr>
        <rFont val="&quot;Segoe UI&quot;, system-ui, sans-serif"/>
        <color rgb="FF1155CC"/>
        <sz val="11.0"/>
        <u/>
      </rPr>
      <t>Wave of Life</t>
    </r>
  </si>
  <si>
    <t>PAL 39</t>
  </si>
  <si>
    <t>Heal: 201 (L39) to 219 (L45) ✓</t>
  </si>
  <si>
    <r>
      <rPr>
        <rFont val="&quot;Segoe UI&quot;, system-ui, sans-serif"/>
        <color rgb="FF1155CC"/>
        <sz val="11.0"/>
        <u/>
      </rPr>
      <t>Zephyr: Feerrott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</si>
  <si>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Zephyr: Steamfont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</si>
  <si>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Arch Shielding</t>
    </r>
    <r>
      <rPr>
        <rFont val="&quot;Segoe UI&quot;, system-ui, sans-serif"/>
        <color rgb="FF8F8B7F"/>
        <sz val="11.0"/>
      </rPr>
      <t xml:space="preserve"> </t>
    </r>
  </si>
  <si>
    <t>ENC 40 · NEC 41 · MAG 43 · WIZ 44</t>
  </si>
  <si>
    <t>Max HP: +140 (L40) to +150 (L50) ✓
AC: +20 (L40) to +22 (L48) ✓
MR: +20</t>
  </si>
  <si>
    <r>
      <rPr>
        <rFont val="&quot;Segoe UI&quot;, system-ui, sans-serif"/>
        <color rgb="FF1155CC"/>
        <sz val="11.0"/>
        <u/>
      </rPr>
      <t>Asystole</t>
    </r>
    <r>
      <rPr>
        <rFont val="&quot;Segoe UI&quot;, system-ui, sans-serif"/>
        <color rgb="FF8F8B7F"/>
        <sz val="11.0"/>
      </rPr>
      <t xml:space="preserve"> det</t>
    </r>
  </si>
  <si>
    <t>NEC 40</t>
  </si>
  <si>
    <t>Disease Counter: +4
STR: −40
AC: −15 ✓
Dmg: 62 per tick ✓</t>
  </si>
  <si>
    <r>
      <rPr>
        <rFont val="&quot;Segoe UI&quot;, system-ui, sans-serif"/>
        <color rgb="FF1155CC"/>
        <sz val="11.0"/>
        <u/>
      </rPr>
      <t>Blossoming Heal</t>
    </r>
    <r>
      <rPr>
        <rFont val="&quot;Segoe UI&quot;, system-ui, sans-serif"/>
        <color rgb="FF8F8B7F"/>
        <sz val="11.0"/>
      </rPr>
      <t xml:space="preserve"> </t>
    </r>
  </si>
  <si>
    <t>DRU 40</t>
  </si>
  <si>
    <t>Heal: 120 per tick
Blossoming Heal Trigger
Final Heal: +390</t>
  </si>
  <si>
    <r>
      <rPr>
        <rFont val="&quot;Segoe UI&quot;, system-ui, sans-serif"/>
        <color rgb="FF1155CC"/>
        <sz val="11.0"/>
        <u/>
      </rPr>
      <t>Boon of the Garou</t>
    </r>
    <r>
      <rPr>
        <rFont val="&quot;Segoe UI&quot;, system-ui, sans-serif"/>
        <color rgb="FF8F8B7F"/>
        <sz val="11.0"/>
      </rPr>
      <t xml:space="preserve"> </t>
    </r>
  </si>
  <si>
    <t>ENC 40</t>
  </si>
  <si>
    <t>Werewolf
Procs Lifetap Strike
Attack: +30
DEX: +100</t>
  </si>
  <si>
    <r>
      <rPr>
        <rFont val="&quot;Segoe UI&quot;, system-ui, sans-serif"/>
        <color rgb="FF1155CC"/>
        <sz val="11.0"/>
        <u/>
      </rPr>
      <t>Diamondskin</t>
    </r>
    <r>
      <rPr>
        <rFont val="&quot;Segoe UI&quot;, system-ui, sans-serif"/>
        <color rgb="FF8F8B7F"/>
        <sz val="11.0"/>
      </rPr>
      <t xml:space="preserve"> </t>
    </r>
  </si>
  <si>
    <t>WIZ 40 · NEC 43</t>
  </si>
  <si>
    <t>Stoneskin: +305 (L40) to +394 (L50)</t>
  </si>
  <si>
    <t>90m</t>
  </si>
  <si>
    <r>
      <rPr>
        <rFont val="&quot;Segoe UI&quot;, system-ui, sans-serif"/>
        <color rgb="FF1155CC"/>
        <sz val="11.0"/>
        <u/>
      </rPr>
      <t>Drifting Death</t>
    </r>
    <r>
      <rPr>
        <rFont val="&quot;Segoe UI&quot;, system-ui, sans-serif"/>
        <color rgb="FF8F8B7F"/>
        <sz val="11.0"/>
      </rPr>
      <t xml:space="preserve"> det</t>
    </r>
  </si>
  <si>
    <t>Dmg: 185 (L40) to 195 (L50) per tick ✓</t>
  </si>
  <si>
    <r>
      <rPr>
        <rFont val="&quot;Segoe UI&quot;, system-ui, sans-serif"/>
        <color rgb="FF1155CC"/>
        <sz val="11.0"/>
        <u/>
      </rPr>
      <t>Form of the Great Wolf</t>
    </r>
    <r>
      <rPr>
        <rFont val="&quot;Segoe UI&quot;, system-ui, sans-serif"/>
        <color rgb="FF8F8B7F"/>
        <sz val="11.0"/>
      </rPr>
      <t xml:space="preserve"> </t>
    </r>
  </si>
  <si>
    <t>Ancient Wolf
100% chance · Illusion Benefit Dena</t>
  </si>
  <si>
    <r>
      <rPr>
        <rFont val="&quot;Segoe UI&quot;, system-ui, sans-serif"/>
        <color rgb="FF1155CC"/>
        <sz val="11.0"/>
        <u/>
      </rPr>
      <t>Guard of Vie</t>
    </r>
    <r>
      <rPr>
        <rFont val="&quot;Segoe UI&quot;, system-ui, sans-serif"/>
        <color rgb="FF8F8B7F"/>
        <sz val="11.0"/>
      </rPr>
      <t xml:space="preserve"> </t>
    </r>
  </si>
  <si>
    <t>CLR 40</t>
  </si>
  <si>
    <r>
      <rPr>
        <rFont val="&quot;Segoe UI&quot;, system-ui, sans-serif"/>
        <color rgb="FF1155CC"/>
        <sz val="11.0"/>
        <u/>
      </rPr>
      <t>Hammer of Requital</t>
    </r>
  </si>
  <si>
    <t>Summons: Hammer of Requital</t>
  </si>
  <si>
    <r>
      <rPr>
        <rFont val="&quot;Segoe UI&quot;, system-ui, sans-serif"/>
        <color rgb="FF1155CC"/>
        <sz val="11.0"/>
        <u/>
      </rPr>
      <t>Incapacitate</t>
    </r>
    <r>
      <rPr>
        <rFont val="&quot;Segoe UI&quot;, system-ui, sans-serif"/>
        <color rgb="FF8F8B7F"/>
        <sz val="11.0"/>
      </rPr>
      <t xml:space="preserve"> det</t>
    </r>
  </si>
  <si>
    <t>ENC 40 · SHM 41</t>
  </si>
  <si>
    <t>AGI: −45 (L40) to −55 (L50)
STR: −45 (L40) to −55 (L50)
AC: −17 (L40) to −20 (L50) ✓</t>
  </si>
  <si>
    <r>
      <rPr>
        <rFont val="&quot;Segoe UI&quot;, system-ui, sans-serif"/>
        <color rgb="FF1155CC"/>
        <sz val="11.0"/>
        <u/>
      </rPr>
      <t>Malaria</t>
    </r>
    <r>
      <rPr>
        <rFont val="&quot;Segoe UI&quot;, system-ui, sans-serif"/>
        <color rgb="FF8F8B7F"/>
        <sz val="11.0"/>
      </rPr>
      <t xml:space="preserve"> det</t>
    </r>
  </si>
  <si>
    <t>BST 40</t>
  </si>
  <si>
    <t>Disease Counter: +3
Dmg: 63 (L40) to 73 (L50) per tick ✓</t>
  </si>
  <si>
    <r>
      <rPr>
        <rFont val="&quot;Segoe UI&quot;, system-ui, sans-serif"/>
        <color rgb="FF1155CC"/>
        <sz val="11.0"/>
        <u/>
      </rPr>
      <t>Rune IV</t>
    </r>
    <r>
      <rPr>
        <rFont val="&quot;Segoe UI&quot;, system-ui, sans-serif"/>
        <color rgb="FF8F8B7F"/>
        <sz val="11.0"/>
      </rPr>
      <t xml:space="preserve"> </t>
    </r>
  </si>
  <si>
    <r>
      <rPr>
        <rFont val="&quot;Segoe UI&quot;, system-ui, sans-serif"/>
        <color rgb="FF1155CC"/>
        <sz val="11.0"/>
        <u/>
      </rPr>
      <t>Sionachie's Dreams</t>
    </r>
    <r>
      <rPr>
        <rFont val="&quot;Segoe UI&quot;, system-ui, sans-serif"/>
        <color rgb="FF8F8B7F"/>
        <sz val="11.0"/>
      </rPr>
      <t xml:space="preserve"> det</t>
    </r>
  </si>
  <si>
    <t>BRD 40</t>
  </si>
  <si>
    <t>Mesmerize (up to L53)
MR: −7 (L40) to −9 (L50)</t>
  </si>
  <si>
    <r>
      <rPr>
        <rFont val="&quot;Segoe UI&quot;, system-ui, sans-serif"/>
        <color rgb="FF1155CC"/>
        <sz val="11.0"/>
        <u/>
      </rPr>
      <t>Spirit Salve</t>
    </r>
  </si>
  <si>
    <t>SHM 40 · BST 48</t>
  </si>
  <si>
    <t>Heal: 446 (L40) to 456 (L44) ✓</t>
  </si>
  <si>
    <r>
      <rPr>
        <rFont val="&quot;Segoe UI&quot;, system-ui, sans-serif"/>
        <color rgb="FF1155CC"/>
        <sz val="11.0"/>
        <u/>
      </rPr>
      <t>Swarm of Pain</t>
    </r>
    <r>
      <rPr>
        <rFont val="&quot;Segoe UI&quot;, system-ui, sans-serif"/>
        <color rgb="FF8F8B7F"/>
        <sz val="11.0"/>
      </rPr>
      <t xml:space="preserve"> det</t>
    </r>
  </si>
  <si>
    <t>RNG 40</t>
  </si>
  <si>
    <t>Dmg: 50 (L40) to 56 (L46) per tick ✓</t>
  </si>
  <si>
    <r>
      <rPr>
        <rFont val="&quot;Segoe UI&quot;, system-ui, sans-serif"/>
        <color rgb="FF1155CC"/>
        <sz val="11.0"/>
        <u/>
      </rPr>
      <t>Syvelian's Anti-Magic Aria</t>
    </r>
  </si>
  <si>
    <r>
      <rPr>
        <rFont val="&quot;Segoe UI&quot;, system-ui, sans-serif"/>
        <color rgb="FF1155CC"/>
        <sz val="11.0"/>
        <u/>
      </rPr>
      <t>Talisman of Altuna</t>
    </r>
    <r>
      <rPr>
        <rFont val="&quot;Segoe UI&quot;, system-ui, sans-serif"/>
        <color rgb="FF8F8B7F"/>
        <sz val="11.0"/>
      </rPr>
      <t xml:space="preserve"> </t>
    </r>
  </si>
  <si>
    <t>SHM 40</t>
  </si>
  <si>
    <t>Max HP: +230 (L40) to +250 (L50) ✓
Heal: 230 (L40) to 250 (L50)</t>
  </si>
  <si>
    <r>
      <rPr>
        <rFont val="&quot;Segoe UI&quot;, system-ui, sans-serif"/>
        <color rgb="FF1155CC"/>
        <sz val="11.0"/>
        <u/>
      </rPr>
      <t>Translocate: West Commons</t>
    </r>
    <r>
      <rPr>
        <rFont val="&quot;Segoe UI&quot;, system-ui, sans-serif"/>
        <color rgb="FF8F8B7F"/>
        <sz val="11.0"/>
      </rPr>
      <t xml:space="preserve"> port</t>
    </r>
  </si>
  <si>
    <t>WIZ 40</t>
  </si>
  <si>
    <r>
      <rPr>
        <rFont val="&quot;Segoe UI&quot;, system-ui, sans-serif"/>
        <color rgb="FF1155CC"/>
        <sz val="11.0"/>
        <u/>
      </rPr>
      <t>Vision Shift</t>
    </r>
    <r>
      <rPr>
        <rFont val="&quot;Segoe UI&quot;, system-ui, sans-serif"/>
        <color rgb="FF8F8B7F"/>
        <sz val="11.0"/>
      </rPr>
      <t xml:space="preserve"> </t>
    </r>
  </si>
  <si>
    <r>
      <rPr>
        <rFont val="&quot;Segoe UI&quot;, system-ui, sans-serif"/>
        <color rgb="FF1155CC"/>
        <sz val="11.0"/>
        <u/>
      </rPr>
      <t>Zephyr: South Ro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</si>
  <si>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Agility</t>
    </r>
    <r>
      <rPr>
        <rFont val="&quot;Segoe UI&quot;, system-ui, sans-serif"/>
        <color rgb="FF8F8B7F"/>
        <sz val="11.0"/>
      </rPr>
      <t xml:space="preserve"> </t>
    </r>
  </si>
  <si>
    <t>SHM 41</t>
  </si>
  <si>
    <t>AGI: +41 (L41) to +45 (L48)</t>
  </si>
  <si>
    <r>
      <rPr>
        <rFont val="&quot;Segoe UI&quot;, system-ui, sans-serif"/>
        <color rgb="FF1155CC"/>
        <sz val="11.0"/>
        <u/>
      </rPr>
      <t>Blood of Pain</t>
    </r>
    <r>
      <rPr>
        <rFont val="&quot;Segoe UI&quot;, system-ui, sans-serif"/>
        <color rgb="FF8F8B7F"/>
        <sz val="11.0"/>
      </rPr>
      <t xml:space="preserve"> det</t>
    </r>
  </si>
  <si>
    <t>SHD 41</t>
  </si>
  <si>
    <t>Dmg: 56 (L41) to 65 (L50) per tick ✓</t>
  </si>
  <si>
    <r>
      <rPr>
        <rFont val="&quot;Segoe UI&quot;, system-ui, sans-serif"/>
        <color rgb="FF1155CC"/>
        <sz val="11.0"/>
        <u/>
      </rPr>
      <t>Brilliance</t>
    </r>
    <r>
      <rPr>
        <rFont val="&quot;Segoe UI&quot;, system-ui, sans-serif"/>
        <color rgb="FF8F8B7F"/>
        <sz val="11.0"/>
      </rPr>
      <t xml:space="preserve"> </t>
    </r>
  </si>
  <si>
    <t>ENC 41</t>
  </si>
  <si>
    <t>WIS: +6 (L41) to +7 (L50)
INT: +11 (L41) to +13 (L50)</t>
  </si>
  <si>
    <r>
      <rPr>
        <rFont val="&quot;Segoe UI&quot;, system-ui, sans-serif"/>
        <color rgb="FF1155CC"/>
        <sz val="11.0"/>
        <u/>
      </rPr>
      <t>Conjuration: Water</t>
    </r>
    <r>
      <rPr>
        <rFont val="&quot;Segoe UI&quot;, system-ui, sans-serif"/>
        <color rgb="FF8F8B7F"/>
        <sz val="11.0"/>
      </rPr>
      <t xml:space="preserve"> pet</t>
    </r>
  </si>
  <si>
    <t>MAG 41</t>
  </si>
  <si>
    <r>
      <rPr>
        <rFont val="&quot;Segoe UI&quot;, system-ui, sans-serif"/>
        <color rgb="FF1155CC"/>
        <sz val="11.0"/>
        <u/>
      </rPr>
      <t>Dead Man Floating</t>
    </r>
    <r>
      <rPr>
        <rFont val="&quot;Segoe UI&quot;, system-ui, sans-serif"/>
        <color rgb="FF8F8B7F"/>
        <sz val="11.0"/>
      </rPr>
      <t xml:space="preserve"> </t>
    </r>
  </si>
  <si>
    <t>NEC 41</t>
  </si>
  <si>
    <t>Enduring Breath (Water Breathing)
See Invisible
Levitate
PR: +61 (L41) to +70 (L50)</t>
  </si>
  <si>
    <r>
      <rPr>
        <rFont val="&quot;Segoe UI&quot;, system-ui, sans-serif"/>
        <color rgb="FF1155CC"/>
        <sz val="11.0"/>
        <u/>
      </rPr>
      <t>Elemental Armor</t>
    </r>
    <r>
      <rPr>
        <rFont val="&quot;Segoe UI&quot;, system-ui, sans-serif"/>
        <color rgb="FF8F8B7F"/>
        <sz val="11.0"/>
      </rPr>
      <t xml:space="preserve"> </t>
    </r>
  </si>
  <si>
    <t>MAG 41 · WIZ 42</t>
  </si>
  <si>
    <t>CR: +30
FR: +30</t>
  </si>
  <si>
    <r>
      <rPr>
        <rFont val="&quot;Segoe UI&quot;, system-ui, sans-serif"/>
        <color rgb="FF1155CC"/>
        <sz val="11.0"/>
        <u/>
      </rPr>
      <t>Force Strike</t>
    </r>
    <r>
      <rPr>
        <rFont val="&quot;Segoe UI&quot;, system-ui, sans-serif"/>
        <color rgb="FF8F8B7F"/>
        <sz val="11.0"/>
      </rPr>
      <t xml:space="preserve"> det</t>
    </r>
  </si>
  <si>
    <t>WIZ 41</t>
  </si>
  <si>
    <t>Dmg: 530 (L41) to 575 (L50) ✓
Stun: 1s (up to L55)</t>
  </si>
  <si>
    <r>
      <rPr>
        <rFont val="&quot;Segoe UI&quot;, system-ui, sans-serif"/>
        <color rgb="FF1155CC"/>
        <sz val="11.0"/>
        <u/>
      </rPr>
      <t>Frost Storm</t>
    </r>
    <r>
      <rPr>
        <rFont val="&quot;Segoe UI&quot;, system-ui, sans-serif"/>
        <color rgb="FF8F8B7F"/>
        <sz val="11.0"/>
      </rPr>
      <t xml:space="preserve"> det</t>
    </r>
  </si>
  <si>
    <t>Dmg: 512 ✓</t>
  </si>
  <si>
    <r>
      <rPr>
        <rFont val="&quot;Segoe UI&quot;, system-ui, sans-serif"/>
        <color rgb="FF1155CC"/>
        <sz val="11.0"/>
        <u/>
      </rPr>
      <t>Guardian Spirit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</si>
  <si>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Phantom Plate</t>
    </r>
    <r>
      <rPr>
        <rFont val="&quot;Segoe UI&quot;, system-ui, sans-serif"/>
        <color rgb="FF8F8B7F"/>
        <sz val="11.0"/>
      </rPr>
      <t xml:space="preserve"> </t>
    </r>
  </si>
  <si>
    <t>Heal: 3 per tick ✓
AC: +14 (L41) to +15 (L48) ✓</t>
  </si>
  <si>
    <r>
      <rPr>
        <rFont val="&quot;Segoe UI&quot;, system-ui, sans-serif"/>
        <color rgb="FF1155CC"/>
        <sz val="11.0"/>
        <u/>
      </rPr>
      <t>Psalm of Mystic Shielding</t>
    </r>
    <r>
      <rPr>
        <rFont val="&quot;Segoe UI&quot;, system-ui, sans-serif"/>
        <color rgb="FF8F8B7F"/>
        <sz val="11.0"/>
      </rPr>
      <t xml:space="preserve"> </t>
    </r>
  </si>
  <si>
    <t>BRD 41</t>
  </si>
  <si>
    <t>MR: +51 (L41) to +60 (L50)
SS: +15
Heal: 5 per tick ✓
AC: +3 (L41) to +4 (L50) ✓</t>
  </si>
  <si>
    <r>
      <rPr>
        <rFont val="&quot;Segoe UI&quot;, system-ui, sans-serif"/>
        <color rgb="FF1155CC"/>
        <sz val="11.0"/>
        <u/>
      </rPr>
      <t>Savage Spirit</t>
    </r>
    <r>
      <rPr>
        <rFont val="&quot;Segoe UI&quot;, system-ui, sans-serif"/>
        <color rgb="FF8F8B7F"/>
        <sz val="11.0"/>
      </rPr>
      <t xml:space="preserve"> </t>
    </r>
  </si>
  <si>
    <t>DRU 41</t>
  </si>
  <si>
    <t>STR: +40 (L41) to +45 (L50)
Haste: 61% (L41) to 70% (L50)
AC: +12 (L41) to +13 (L50) ✓</t>
  </si>
  <si>
    <r>
      <rPr>
        <rFont val="&quot;Segoe UI&quot;, system-ui, sans-serif"/>
        <color rgb="FF1155CC"/>
        <sz val="11.0"/>
        <u/>
      </rPr>
      <t>Shiftless Deeds</t>
    </r>
    <r>
      <rPr>
        <rFont val="&quot;Segoe UI&quot;, system-ui, sans-serif"/>
        <color rgb="FF8F8B7F"/>
        <sz val="11.0"/>
      </rPr>
      <t xml:space="preserve"> det</t>
    </r>
  </si>
  <si>
    <t>Slow: 46% (L41) to 55% (L50)
Disease Counter: +12</t>
  </si>
  <si>
    <r>
      <rPr>
        <rFont val="&quot;Segoe UI&quot;, system-ui, sans-serif"/>
        <color rgb="FF1155CC"/>
        <sz val="11.0"/>
        <u/>
      </rPr>
      <t>Shock of Swords</t>
    </r>
    <r>
      <rPr>
        <rFont val="&quot;Segoe UI&quot;, system-ui, sans-serif"/>
        <color rgb="FF8F8B7F"/>
        <sz val="11.0"/>
      </rPr>
      <t xml:space="preserve"> det</t>
    </r>
  </si>
  <si>
    <t>Dmg: 584 ✓</t>
  </si>
  <si>
    <r>
      <rPr>
        <rFont val="&quot;Segoe UI&quot;, system-ui, sans-serif"/>
        <color rgb="FF1155CC"/>
        <sz val="11.0"/>
        <u/>
      </rPr>
      <t>Spiritual Light</t>
    </r>
    <r>
      <rPr>
        <rFont val="&quot;Segoe UI&quot;, system-ui, sans-serif"/>
        <color rgb="FF8F8B7F"/>
        <sz val="11.0"/>
      </rPr>
      <t xml:space="preserve"> </t>
    </r>
  </si>
  <si>
    <t>BST 41</t>
  </si>
  <si>
    <t>Mana: +3 per tick
Heal: 3 per tick ✓
END: +3</t>
  </si>
  <si>
    <r>
      <rPr>
        <rFont val="&quot;Segoe UI&quot;, system-ui, sans-serif"/>
        <color rgb="FF1155CC"/>
        <sz val="11.0"/>
        <u/>
      </rPr>
      <t>Succor: Lavastorm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</si>
  <si>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Symbol of Naltron</t>
    </r>
    <r>
      <rPr>
        <rFont val="&quot;Segoe UI&quot;, system-ui, sans-serif"/>
        <color rgb="FF8F8B7F"/>
        <sz val="11.0"/>
      </rPr>
      <t xml:space="preserve"> </t>
    </r>
  </si>
  <si>
    <t>CLR 41</t>
  </si>
  <si>
    <t>Max HP: +406 (L41) to +525 (L50) ✓
Heal: 406 (L41) to 525 (L50)</t>
  </si>
  <si>
    <r>
      <rPr>
        <rFont val="&quot;Segoe UI&quot;, system-ui, sans-serif"/>
        <color rgb="FF1155CC"/>
        <sz val="11.0"/>
        <u/>
      </rPr>
      <t>Tashania</t>
    </r>
    <r>
      <rPr>
        <rFont val="&quot;Segoe UI&quot;, system-ui, sans-serif"/>
        <color rgb="FF8F8B7F"/>
        <sz val="11.0"/>
      </rPr>
      <t xml:space="preserve"> det</t>
    </r>
  </si>
  <si>
    <t>Poison Counter: +1
MR: −29 (L41) to −33 (L48)</t>
  </si>
  <si>
    <r>
      <rPr>
        <rFont val="&quot;Segoe UI&quot;, system-ui, sans-serif"/>
        <color rgb="FF1155CC"/>
        <sz val="11.0"/>
        <u/>
      </rPr>
      <t>Translocate: Nektulos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</si>
  <si>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Yaulp III</t>
    </r>
    <r>
      <rPr>
        <rFont val="&quot;Segoe UI&quot;, system-ui, sans-serif"/>
        <color rgb="FF8F8B7F"/>
        <sz val="11.0"/>
      </rPr>
      <t xml:space="preserve"> </t>
    </r>
  </si>
  <si>
    <t>STR: +30
AC: +10 ✓</t>
  </si>
  <si>
    <r>
      <rPr>
        <rFont val="&quot;Segoe UI&quot;, system-ui, sans-serif"/>
        <color rgb="FF1155CC"/>
        <sz val="11.0"/>
        <u/>
      </rPr>
      <t>Yegoreff's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</si>
  <si>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Blast of Poison</t>
    </r>
    <r>
      <rPr>
        <rFont val="&quot;Segoe UI&quot;, system-ui, sans-serif"/>
        <color rgb="FF8F8B7F"/>
        <sz val="11.0"/>
      </rPr>
      <t xml:space="preserve"> det</t>
    </r>
  </si>
  <si>
    <t>SHM 42</t>
  </si>
  <si>
    <t>Dmg: 346 (L42) to 360 (L47) ✓</t>
  </si>
  <si>
    <r>
      <rPr>
        <rFont val="&quot;Segoe UI&quot;, system-ui, sans-serif"/>
        <color rgb="FF1155CC"/>
        <sz val="11.0"/>
        <u/>
      </rPr>
      <t>Boon of the Clear Mind</t>
    </r>
    <r>
      <rPr>
        <rFont val="&quot;Segoe UI&quot;, system-ui, sans-serif"/>
        <color rgb="FF8F8B7F"/>
        <sz val="11.0"/>
      </rPr>
      <t xml:space="preserve"> </t>
    </r>
  </si>
  <si>
    <t>ENC 42</t>
  </si>
  <si>
    <t>Mana: +6 (L42) to +7 (L50) per tick</t>
  </si>
  <si>
    <r>
      <rPr>
        <rFont val="&quot;Segoe UI&quot;, system-ui, sans-serif"/>
        <color rgb="FF1155CC"/>
        <sz val="11.0"/>
        <u/>
      </rPr>
      <t>Bounce</t>
    </r>
    <r>
      <rPr>
        <rFont val="&quot;Segoe UI&quot;, system-ui, sans-serif"/>
        <color rgb="FF8F8B7F"/>
        <sz val="11.0"/>
      </rPr>
      <t xml:space="preserve"> </t>
    </r>
  </si>
  <si>
    <t>MAG 42 · ENC 43 · NEC 44 · WIZ 44</t>
  </si>
  <si>
    <t>Reflection</t>
  </si>
  <si>
    <t>Spell Reflect: +40</t>
  </si>
  <si>
    <r>
      <rPr>
        <rFont val="&quot;Segoe UI&quot;, system-ui, sans-serif"/>
        <color rgb="FF1155CC"/>
        <sz val="11.0"/>
        <u/>
      </rPr>
      <t>Conjuration: Fire</t>
    </r>
    <r>
      <rPr>
        <rFont val="&quot;Segoe UI&quot;, system-ui, sans-serif"/>
        <color rgb="FF8F8B7F"/>
        <sz val="11.0"/>
      </rPr>
      <t xml:space="preserve"> pet</t>
    </r>
  </si>
  <si>
    <t>MAG 42</t>
  </si>
  <si>
    <r>
      <rPr>
        <rFont val="&quot;Segoe UI&quot;, system-ui, sans-serif"/>
        <color rgb="FF1155CC"/>
        <sz val="11.0"/>
        <u/>
      </rPr>
      <t>Evacuate: Nektulos</t>
    </r>
    <r>
      <rPr>
        <rFont val="&quot;Segoe UI&quot;, system-ui, sans-serif"/>
        <color rgb="FF8F8B7F"/>
        <sz val="11.0"/>
      </rPr>
      <t xml:space="preserve"> port</t>
    </r>
  </si>
  <si>
    <t>WIZ 42</t>
  </si>
  <si>
    <r>
      <rPr>
        <rFont val="&quot;Segoe UI&quot;, system-ui, sans-serif"/>
        <color rgb="FF1155CC"/>
        <sz val="11.0"/>
        <u/>
      </rPr>
      <t>Fixation of Ro</t>
    </r>
    <r>
      <rPr>
        <rFont val="&quot;Segoe UI&quot;, system-ui, sans-serif"/>
        <color rgb="FF8F8B7F"/>
        <sz val="11.0"/>
      </rPr>
      <t xml:space="preserve"> det</t>
    </r>
  </si>
  <si>
    <t>DRU 42</t>
  </si>
  <si>
    <t>Attack: −51 (L42) to −55 (L50)
AC: −12 (L42) to −13 (L50) ✓</t>
  </si>
  <si>
    <r>
      <rPr>
        <rFont val="&quot;Segoe UI&quot;, system-ui, sans-serif"/>
        <color rgb="FF1155CC"/>
        <sz val="11.0"/>
        <u/>
      </rPr>
      <t>Greater Mass Imbue Fire Opal</t>
    </r>
  </si>
  <si>
    <t>Summons: Imbued Fire Opal (×20)</t>
  </si>
  <si>
    <r>
      <rPr>
        <rFont val="&quot;Segoe UI&quot;, system-ui, sans-serif"/>
        <color rgb="FF1155CC"/>
        <sz val="11.0"/>
        <u/>
      </rPr>
      <t>Guardian</t>
    </r>
    <r>
      <rPr>
        <rFont val="&quot;Segoe UI&quot;, system-ui, sans-serif"/>
        <color rgb="FF8F8B7F"/>
        <sz val="11.0"/>
      </rPr>
      <t xml:space="preserve"> </t>
    </r>
  </si>
  <si>
    <t>AC: +19 (L42) to +20 (L45) ✓</t>
  </si>
  <si>
    <r>
      <rPr>
        <rFont val="&quot;Segoe UI&quot;, system-ui, sans-serif"/>
        <color rgb="FF1155CC"/>
        <sz val="11.0"/>
        <u/>
      </rPr>
      <t>Ignite Bones</t>
    </r>
    <r>
      <rPr>
        <rFont val="&quot;Segoe UI&quot;, system-ui, sans-serif"/>
        <color rgb="FF8F8B7F"/>
        <sz val="11.0"/>
      </rPr>
      <t xml:space="preserve"> det</t>
    </r>
  </si>
  <si>
    <t>NEC 42</t>
  </si>
  <si>
    <t>Dmg: 492 (L42) to 500 (L50)
Ancient Skeleton
Stun: 0.5s (up to L55)</t>
  </si>
  <si>
    <t>6.1s</t>
  </si>
  <si>
    <r>
      <rPr>
        <rFont val="&quot;Segoe UI&quot;, system-ui, sans-serif"/>
        <color rgb="FF1155CC"/>
        <sz val="11.0"/>
        <u/>
      </rPr>
      <t>Illusion: Werewolf</t>
    </r>
    <r>
      <rPr>
        <rFont val="&quot;Segoe UI&quot;, system-ui, sans-serif"/>
        <color rgb="FF8F8B7F"/>
        <sz val="11.0"/>
      </rPr>
      <t xml:space="preserve"> </t>
    </r>
  </si>
  <si>
    <t>Werewolf</t>
  </si>
  <si>
    <r>
      <rPr>
        <rFont val="&quot;Segoe UI&quot;, system-ui, sans-serif"/>
        <color rgb="FF1155CC"/>
        <sz val="11.0"/>
        <u/>
      </rPr>
      <t>Incinerate Bones</t>
    </r>
    <r>
      <rPr>
        <rFont val="&quot;Segoe UI&quot;, system-ui, sans-serif"/>
        <color rgb="FF8F8B7F"/>
        <sz val="11.0"/>
      </rPr>
      <t xml:space="preserve"> det</t>
    </r>
  </si>
  <si>
    <t>Dmg: 492 (L42) to 500 (L50) ✓
Stun: 1s (up to L55)</t>
  </si>
  <si>
    <r>
      <rPr>
        <rFont val="&quot;Segoe UI&quot;, system-ui, sans-serif"/>
        <color rgb="FF1155CC"/>
        <sz val="11.0"/>
        <u/>
      </rPr>
      <t>McVaxius' Berserker Crescendo</t>
    </r>
    <r>
      <rPr>
        <rFont val="&quot;Segoe UI&quot;, system-ui, sans-serif"/>
        <color rgb="FF8F8B7F"/>
        <sz val="11.0"/>
      </rPr>
      <t xml:space="preserve"> </t>
    </r>
  </si>
  <si>
    <t>BRD 42</t>
  </si>
  <si>
    <t>Haste: 18% (L42) to 20% (L50)
STR: +15 (L42) to +17 (L50)
AC: +5 (L42) to +6 (L50) ✓</t>
  </si>
  <si>
    <r>
      <rPr>
        <rFont val="&quot;Segoe UI&quot;, system-ui, sans-serif"/>
        <color rgb="FF1155CC"/>
        <sz val="11.0"/>
        <u/>
      </rPr>
      <t>Pillage Enchantment</t>
    </r>
  </si>
  <si>
    <r>
      <rPr>
        <rFont val="&quot;Segoe UI&quot;, system-ui, sans-serif"/>
        <color rgb="FF1155CC"/>
        <sz val="11.0"/>
        <u/>
      </rPr>
      <t>Resolution</t>
    </r>
    <r>
      <rPr>
        <rFont val="&quot;Segoe UI&quot;, system-ui, sans-serif"/>
        <color rgb="FF8F8B7F"/>
        <sz val="11.0"/>
      </rPr>
      <t xml:space="preserve"> </t>
    </r>
  </si>
  <si>
    <t>CLR 42</t>
  </si>
  <si>
    <t>AC: +12 (L42) to +13 (L50) ✓
Max HP: +226 (L42) to +250 (L50) ✓
Heal: 226 (L42) to 250 (L50)</t>
  </si>
  <si>
    <r>
      <rPr>
        <rFont val="&quot;Segoe UI&quot;, system-ui, sans-serif"/>
        <color rgb="FF1155CC"/>
        <sz val="11.0"/>
        <u/>
      </rPr>
      <t>Restoration</t>
    </r>
  </si>
  <si>
    <t>Resurrect 75%</t>
  </si>
  <si>
    <t>3.45s</t>
  </si>
  <si>
    <r>
      <rPr>
        <rFont val="&quot;Segoe UI&quot;, system-ui, sans-serif"/>
        <color rgb="FF1155CC"/>
        <sz val="11.0"/>
        <u/>
      </rPr>
      <t>Slugs Healing</t>
    </r>
    <r>
      <rPr>
        <rFont val="&quot;Segoe UI&quot;, system-ui, sans-serif"/>
        <color rgb="FF8F8B7F"/>
        <sz val="11.0"/>
      </rPr>
      <t xml:space="preserve"> </t>
    </r>
  </si>
  <si>
    <t>Heal: 200 per tick
Stops movement</t>
  </si>
  <si>
    <r>
      <rPr>
        <rFont val="&quot;Segoe UI&quot;, system-ui, sans-serif"/>
        <color rgb="FF1155CC"/>
        <sz val="11.0"/>
        <u/>
      </rPr>
      <t>Spiritual Brawn</t>
    </r>
    <r>
      <rPr>
        <rFont val="&quot;Segoe UI&quot;, system-ui, sans-serif"/>
        <color rgb="FF8F8B7F"/>
        <sz val="11.0"/>
      </rPr>
      <t xml:space="preserve"> </t>
    </r>
  </si>
  <si>
    <t>BST 42</t>
  </si>
  <si>
    <t>Attack: +10
Max HP: +75 ✓</t>
  </si>
  <si>
    <r>
      <rPr>
        <rFont val="&quot;Segoe UI&quot;, system-ui, sans-serif"/>
        <color rgb="FF1155CC"/>
        <sz val="11.0"/>
        <u/>
      </rPr>
      <t>Summon Opal Bracelet</t>
    </r>
  </si>
  <si>
    <t>Summons: Gallenite's Opal Bracelet</t>
  </si>
  <si>
    <r>
      <rPr>
        <rFont val="&quot;Segoe UI&quot;, system-ui, sans-serif"/>
        <color rgb="FF1155CC"/>
        <sz val="11.0"/>
        <u/>
      </rPr>
      <t>Summon: Orb of Exploration</t>
    </r>
  </si>
  <si>
    <t>Summons: Orb of Exploration</t>
  </si>
  <si>
    <r>
      <rPr>
        <rFont val="&quot;Segoe UI&quot;, system-ui, sans-serif"/>
        <color rgb="FF1155CC"/>
        <sz val="11.0"/>
        <u/>
      </rPr>
      <t>Terror of Shadows</t>
    </r>
    <r>
      <rPr>
        <rFont val="&quot;Segoe UI&quot;, system-ui, sans-serif"/>
        <color rgb="FF8F8B7F"/>
        <sz val="11.0"/>
      </rPr>
      <t xml:space="preserve"> det</t>
    </r>
  </si>
  <si>
    <t>SHD 42</t>
  </si>
  <si>
    <r>
      <rPr>
        <rFont val="&quot;Segoe UI&quot;, system-ui, sans-serif"/>
        <color rgb="FF1155CC"/>
        <sz val="11.0"/>
        <u/>
      </rPr>
      <t>Translocate: West Karana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</si>
  <si>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Tuyen's Chant of Disease</t>
    </r>
    <r>
      <rPr>
        <rFont val="&quot;Segoe UI&quot;, system-ui, sans-serif"/>
        <color rgb="FF8F8B7F"/>
        <sz val="11.0"/>
      </rPr>
      <t xml:space="preserve"> det</t>
    </r>
  </si>
  <si>
    <t>Dmg: 22 (L42) to 26 (L50) per tick ✓
100% chance · Chant of Plague</t>
  </si>
  <si>
    <r>
      <rPr>
        <rFont val="&quot;Segoe UI&quot;, system-ui, sans-serif"/>
        <color rgb="FF1155CC"/>
        <sz val="11.0"/>
        <u/>
      </rPr>
      <t>Weakness</t>
    </r>
    <r>
      <rPr>
        <rFont val="&quot;Segoe UI&quot;, system-ui, sans-serif"/>
        <color rgb="FF8F8B7F"/>
        <sz val="11.0"/>
      </rPr>
      <t xml:space="preserve"> det</t>
    </r>
  </si>
  <si>
    <t>STR: −57 (L42) to −65 (L50)</t>
  </si>
  <si>
    <r>
      <rPr>
        <rFont val="&quot;Segoe UI&quot;, system-ui, sans-serif"/>
        <color rgb="FF1155CC"/>
        <sz val="11.0"/>
        <u/>
      </rPr>
      <t>Allure of the Wild</t>
    </r>
    <r>
      <rPr>
        <rFont val="&quot;Segoe UI&quot;, system-ui, sans-serif"/>
        <color rgb="FF8F8B7F"/>
        <sz val="11.0"/>
      </rPr>
      <t xml:space="preserve"> det</t>
    </r>
  </si>
  <si>
    <t>DRU 43</t>
  </si>
  <si>
    <t>Charm (up to L49)</t>
  </si>
  <si>
    <r>
      <rPr>
        <rFont val="&quot;Segoe UI&quot;, system-ui, sans-serif"/>
        <color rgb="FF1155CC"/>
        <sz val="11.0"/>
        <u/>
      </rPr>
      <t>Banish Summoned</t>
    </r>
    <r>
      <rPr>
        <rFont val="&quot;Segoe UI&quot;, system-ui, sans-serif"/>
        <color rgb="FF8F8B7F"/>
        <sz val="11.0"/>
      </rPr>
      <t xml:space="preserve"> det</t>
    </r>
  </si>
  <si>
    <t>DRU 43 · MAG 48</t>
  </si>
  <si>
    <t>Dmg: 529 (L43) to 540 (L47) ✓</t>
  </si>
  <si>
    <r>
      <rPr>
        <rFont val="&quot;Segoe UI&quot;, system-ui, sans-serif"/>
        <color rgb="FF1155CC"/>
        <sz val="11.0"/>
        <u/>
      </rPr>
      <t>Banish Undead</t>
    </r>
    <r>
      <rPr>
        <rFont val="&quot;Segoe UI&quot;, system-ui, sans-serif"/>
        <color rgb="FF8F8B7F"/>
        <sz val="11.0"/>
      </rPr>
      <t xml:space="preserve"> det</t>
    </r>
  </si>
  <si>
    <t>CLR 43 · NEC 46</t>
  </si>
  <si>
    <t>Dmg: 442 (L43) to 468 (L50) ✓</t>
  </si>
  <si>
    <r>
      <rPr>
        <rFont val="&quot;Segoe UI&quot;, system-ui, sans-serif"/>
        <color rgb="FF1155CC"/>
        <sz val="11.0"/>
        <u/>
      </rPr>
      <t>Color Skew</t>
    </r>
    <r>
      <rPr>
        <rFont val="&quot;Segoe UI&quot;, system-ui, sans-serif"/>
        <color rgb="FF8F8B7F"/>
        <sz val="11.0"/>
      </rPr>
      <t xml:space="preserve"> det</t>
    </r>
  </si>
  <si>
    <t>ENC 43</t>
  </si>
  <si>
    <t>Stun: 8s (up to L55)</t>
  </si>
  <si>
    <r>
      <rPr>
        <rFont val="&quot;Segoe UI&quot;, system-ui, sans-serif"/>
        <color rgb="FF1155CC"/>
        <sz val="11.0"/>
        <u/>
      </rPr>
      <t>Conflagration</t>
    </r>
    <r>
      <rPr>
        <rFont val="&quot;Segoe UI&quot;, system-ui, sans-serif"/>
        <color rgb="FF8F8B7F"/>
        <sz val="11.0"/>
      </rPr>
      <t xml:space="preserve"> det</t>
    </r>
  </si>
  <si>
    <t>WIZ 43</t>
  </si>
  <si>
    <t>Dmg: 900 ✓</t>
  </si>
  <si>
    <r>
      <rPr>
        <rFont val="&quot;Segoe UI&quot;, system-ui, sans-serif"/>
        <color rgb="FF1155CC"/>
        <sz val="11.0"/>
        <u/>
      </rPr>
      <t>Conjuration: Air</t>
    </r>
    <r>
      <rPr>
        <rFont val="&quot;Segoe UI&quot;, system-ui, sans-serif"/>
        <color rgb="FF8F8B7F"/>
        <sz val="11.0"/>
      </rPr>
      <t xml:space="preserve"> pet</t>
    </r>
  </si>
  <si>
    <t>MAG 43</t>
  </si>
  <si>
    <r>
      <rPr>
        <rFont val="&quot;Segoe UI&quot;, system-ui, sans-serif"/>
        <color rgb="FF1155CC"/>
        <sz val="11.0"/>
        <u/>
      </rPr>
      <t>Corporeal Empathy</t>
    </r>
  </si>
  <si>
    <t>NEC 43</t>
  </si>
  <si>
    <t>Heal: 215 ✓</t>
  </si>
  <si>
    <r>
      <rPr>
        <rFont val="&quot;Segoe UI&quot;, system-ui, sans-serif"/>
        <color rgb="FF1155CC"/>
        <sz val="11.0"/>
        <u/>
      </rPr>
      <t>Covetous Subversion</t>
    </r>
  </si>
  <si>
    <t>Mana: +100</t>
  </si>
  <si>
    <r>
      <rPr>
        <rFont val="&quot;Segoe UI&quot;, system-ui, sans-serif"/>
        <color rgb="FF1155CC"/>
        <sz val="11.0"/>
        <u/>
      </rPr>
      <t>Denon's Desperate Dirge</t>
    </r>
    <r>
      <rPr>
        <rFont val="&quot;Segoe UI&quot;, system-ui, sans-serif"/>
        <color rgb="FF8F8B7F"/>
        <sz val="11.0"/>
      </rPr>
      <t xml:space="preserve"> det</t>
    </r>
  </si>
  <si>
    <t>BRD 43</t>
  </si>
  <si>
    <t>Dmg: 315 ✓</t>
  </si>
  <si>
    <r>
      <rPr>
        <rFont val="&quot;Segoe UI&quot;, system-ui, sans-serif"/>
        <color rgb="FF1155CC"/>
        <sz val="11.0"/>
        <u/>
      </rPr>
      <t>Discordant Mind</t>
    </r>
    <r>
      <rPr>
        <rFont val="&quot;Segoe UI&quot;, system-ui, sans-serif"/>
        <color rgb="FF8F8B7F"/>
        <sz val="11.0"/>
      </rPr>
      <t xml:space="preserve"> det</t>
    </r>
  </si>
  <si>
    <t>Dmg: 387 ✓
Stun: 1s (up to L55)</t>
  </si>
  <si>
    <r>
      <rPr>
        <rFont val="&quot;Segoe UI&quot;, system-ui, sans-serif"/>
        <color rgb="FF1155CC"/>
        <sz val="11.0"/>
        <u/>
      </rPr>
      <t>Dustdevil</t>
    </r>
    <r>
      <rPr>
        <rFont val="&quot;Segoe UI&quot;, system-ui, sans-serif"/>
        <color rgb="FF8F8B7F"/>
        <sz val="11.0"/>
      </rPr>
      <t xml:space="preserve"> det</t>
    </r>
  </si>
  <si>
    <t>Dmg: 582 ✓</t>
  </si>
  <si>
    <r>
      <rPr>
        <rFont val="&quot;Segoe UI&quot;, system-ui, sans-serif"/>
        <color rgb="FF1155CC"/>
        <sz val="11.0"/>
        <u/>
      </rPr>
      <t>Elemental Maelstrom</t>
    </r>
    <r>
      <rPr>
        <rFont val="&quot;Segoe UI&quot;, system-ui, sans-serif"/>
        <color rgb="FF8F8B7F"/>
        <sz val="11.0"/>
      </rPr>
      <t xml:space="preserve"> det</t>
    </r>
  </si>
  <si>
    <t>Dmg: 250
Dmg: 62 (L43) to 69 (L50) per tick ✓</t>
  </si>
  <si>
    <r>
      <rPr>
        <rFont val="&quot;Segoe UI&quot;, system-ui, sans-serif"/>
        <color rgb="FF1155CC"/>
        <sz val="11.0"/>
        <u/>
      </rPr>
      <t>Odium</t>
    </r>
    <r>
      <rPr>
        <rFont val="&quot;Segoe UI&quot;, system-ui, sans-serif"/>
        <color rgb="FF8F8B7F"/>
        <sz val="11.0"/>
      </rPr>
      <t xml:space="preserve"> det</t>
    </r>
  </si>
  <si>
    <t>SHM 43</t>
  </si>
  <si>
    <t>Curse Counter: +8
Dmg: 303 (L43) to 317 (L50) per tick ✓</t>
  </si>
  <si>
    <r>
      <rPr>
        <rFont val="&quot;Segoe UI&quot;, system-ui, sans-serif"/>
        <color rgb="FF1155CC"/>
        <sz val="11.0"/>
        <u/>
      </rPr>
      <t>Sacred Echo</t>
    </r>
    <r>
      <rPr>
        <rFont val="&quot;Segoe UI&quot;, system-ui, sans-serif"/>
        <color rgb="FF8F8B7F"/>
        <sz val="11.0"/>
      </rPr>
      <t xml:space="preserve"> </t>
    </r>
  </si>
  <si>
    <t>CLR 43</t>
  </si>
  <si>
    <t>Heal: 624 (L43) to 640 (L49)
Heal: 260 per tick</t>
  </si>
  <si>
    <r>
      <rPr>
        <rFont val="&quot;Segoe UI&quot;, system-ui, sans-serif"/>
        <color rgb="FF1155CC"/>
        <sz val="11.0"/>
        <u/>
      </rPr>
      <t>Stamina</t>
    </r>
    <r>
      <rPr>
        <rFont val="&quot;Segoe UI&quot;, system-ui, sans-serif"/>
        <color rgb="FF8F8B7F"/>
        <sz val="11.0"/>
      </rPr>
      <t xml:space="preserve"> </t>
    </r>
  </si>
  <si>
    <t>STA: +36 (L43) to +40 (L50)</t>
  </si>
  <si>
    <r>
      <rPr>
        <rFont val="&quot;Segoe UI&quot;, system-ui, sans-serif"/>
        <color rgb="FF1155CC"/>
        <sz val="11.0"/>
        <u/>
      </rPr>
      <t>Translocate: North Ro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</si>
  <si>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Blizzard Blast</t>
    </r>
    <r>
      <rPr>
        <rFont val="&quot;Segoe UI&quot;, system-ui, sans-serif"/>
        <color rgb="FF8F8B7F"/>
        <sz val="11.0"/>
      </rPr>
      <t xml:space="preserve"> det</t>
    </r>
  </si>
  <si>
    <t>SHM 44</t>
  </si>
  <si>
    <t>Dmg: 332 (L44) to 346 (L49) ✓</t>
  </si>
  <si>
    <r>
      <rPr>
        <rFont val="&quot;Segoe UI&quot;, system-ui, sans-serif"/>
        <color rgb="FF1155CC"/>
        <sz val="11.0"/>
        <u/>
      </rPr>
      <t>Cackling Bones</t>
    </r>
    <r>
      <rPr>
        <rFont val="&quot;Segoe UI&quot;, system-ui, sans-serif"/>
        <color rgb="FF8F8B7F"/>
        <sz val="11.0"/>
      </rPr>
      <t xml:space="preserve"> pet</t>
    </r>
  </si>
  <si>
    <t>NEC 44</t>
  </si>
  <si>
    <t>15s</t>
  </si>
  <si>
    <r>
      <rPr>
        <rFont val="&quot;Segoe UI&quot;, system-ui, sans-serif"/>
        <color rgb="FF1155CC"/>
        <sz val="11.0"/>
        <u/>
      </rPr>
      <t>Cassindra's Elegy</t>
    </r>
    <r>
      <rPr>
        <rFont val="&quot;Segoe UI&quot;, system-ui, sans-serif"/>
        <color rgb="FF8F8B7F"/>
        <sz val="11.0"/>
      </rPr>
      <t xml:space="preserve"> </t>
    </r>
  </si>
  <si>
    <t>BRD 44</t>
  </si>
  <si>
    <t>INT: +12 (L44) to +13 (L50)
WIS: +12 (L44) to +13 (L50)</t>
  </si>
  <si>
    <r>
      <rPr>
        <rFont val="&quot;Segoe UI&quot;, system-ui, sans-serif"/>
        <color rgb="FF1155CC"/>
        <sz val="11.0"/>
        <u/>
      </rPr>
      <t>Celestial Healing</t>
    </r>
    <r>
      <rPr>
        <rFont val="&quot;Segoe UI&quot;, system-ui, sans-serif"/>
        <color rgb="FF8F8B7F"/>
        <sz val="11.0"/>
      </rPr>
      <t xml:space="preserve"> </t>
    </r>
  </si>
  <si>
    <t>CLR 44</t>
  </si>
  <si>
    <t>Heal: 180 per tick</t>
  </si>
  <si>
    <r>
      <rPr>
        <rFont val="&quot;Segoe UI&quot;, system-ui, sans-serif"/>
        <color rgb="FF1155CC"/>
        <sz val="11.0"/>
        <u/>
      </rPr>
      <t>Conjuration: Earth</t>
    </r>
    <r>
      <rPr>
        <rFont val="&quot;Segoe UI&quot;, system-ui, sans-serif"/>
        <color rgb="FF8F8B7F"/>
        <sz val="11.0"/>
      </rPr>
      <t xml:space="preserve"> pet</t>
    </r>
  </si>
  <si>
    <t>MAG 44</t>
  </si>
  <si>
    <r>
      <rPr>
        <rFont val="&quot;Segoe UI&quot;, system-ui, sans-serif"/>
        <color rgb="FF1155CC"/>
        <sz val="11.0"/>
        <u/>
      </rPr>
      <t>Enticement of Flame</t>
    </r>
    <r>
      <rPr>
        <rFont val="&quot;Segoe UI&quot;, system-ui, sans-serif"/>
        <color rgb="FF8F8B7F"/>
        <sz val="11.0"/>
      </rPr>
      <t xml:space="preserve"> det</t>
    </r>
  </si>
  <si>
    <t>WIZ 44</t>
  </si>
  <si>
    <t>Dmg: 482 (L44) to 500 (L50) ✓</t>
  </si>
  <si>
    <r>
      <rPr>
        <rFont val="&quot;Segoe UI&quot;, system-ui, sans-serif"/>
        <color rgb="FF1155CC"/>
        <sz val="11.0"/>
        <u/>
      </rPr>
      <t>Ethereal Cleansing</t>
    </r>
    <r>
      <rPr>
        <rFont val="&quot;Segoe UI&quot;, system-ui, sans-serif"/>
        <color rgb="FF8F8B7F"/>
        <sz val="11.0"/>
      </rPr>
      <t xml:space="preserve"> </t>
    </r>
  </si>
  <si>
    <t>PAL 44</t>
  </si>
  <si>
    <t>Heal: 98 (L44) to 100 (L45) per tick</t>
  </si>
  <si>
    <r>
      <rPr>
        <rFont val="&quot;Segoe UI&quot;, system-ui, sans-serif"/>
        <color rgb="FF1155CC"/>
        <sz val="11.0"/>
        <u/>
      </rPr>
      <t>Form of Bleached Bone</t>
    </r>
    <r>
      <rPr>
        <rFont val="&quot;Segoe UI&quot;, system-ui, sans-serif"/>
        <color rgb="FF8F8B7F"/>
        <sz val="11.0"/>
      </rPr>
      <t xml:space="preserve"> </t>
    </r>
  </si>
  <si>
    <r>
      <rPr>
        <rFont val="&quot;Segoe UI&quot;, system-ui, sans-serif"/>
        <color rgb="FF1155CC"/>
        <sz val="11.0"/>
        <u/>
      </rPr>
      <t>Guard of Alendar</t>
    </r>
    <r>
      <rPr>
        <rFont val="&quot;Segoe UI&quot;, system-ui, sans-serif"/>
        <color rgb="FF8F8B7F"/>
        <sz val="11.0"/>
      </rPr>
      <t xml:space="preserve"> </t>
    </r>
  </si>
  <si>
    <t>ENC 44</t>
  </si>
  <si>
    <r>
      <rPr>
        <rFont val="&quot;Segoe UI&quot;, system-ui, sans-serif"/>
        <color rgb="FF1155CC"/>
        <sz val="11.0"/>
        <u/>
      </rPr>
      <t>Illusion: Scaled Wolf</t>
    </r>
    <r>
      <rPr>
        <rFont val="&quot;Segoe UI&quot;, system-ui, sans-serif"/>
        <color rgb="FF8F8B7F"/>
        <sz val="11.0"/>
      </rPr>
      <t xml:space="preserve"> </t>
    </r>
  </si>
  <si>
    <t>Chokidai</t>
  </si>
  <si>
    <r>
      <rPr>
        <rFont val="&quot;Segoe UI&quot;, system-ui, sans-serif"/>
        <color rgb="FF1155CC"/>
        <sz val="11.0"/>
        <u/>
      </rPr>
      <t>Leviathan Eyes</t>
    </r>
    <r>
      <rPr>
        <rFont val="&quot;Segoe UI&quot;, system-ui, sans-serif"/>
        <color rgb="FF8F8B7F"/>
        <sz val="11.0"/>
      </rPr>
      <t xml:space="preserve"> </t>
    </r>
  </si>
  <si>
    <t>See Invisible
Ultravision
Enduring Breath (Water Breathing)</t>
  </si>
  <si>
    <r>
      <rPr>
        <rFont val="&quot;Segoe UI&quot;, system-ui, sans-serif"/>
        <color rgb="FF1155CC"/>
        <sz val="11.0"/>
        <u/>
      </rPr>
      <t>Mana Ignition</t>
    </r>
    <r>
      <rPr>
        <rFont val="&quot;Segoe UI&quot;, system-ui, sans-serif"/>
        <color rgb="FF8F8B7F"/>
        <sz val="11.0"/>
      </rPr>
      <t xml:space="preserve"> det</t>
    </r>
  </si>
  <si>
    <t>Chromatic DD</t>
  </si>
  <si>
    <t>Dmg: 400 ✓</t>
  </si>
  <si>
    <r>
      <rPr>
        <rFont val="&quot;Segoe UI&quot;, system-ui, sans-serif"/>
        <color rgb="FF1155CC"/>
        <sz val="11.0"/>
        <u/>
      </rPr>
      <t>Modulating Rod</t>
    </r>
  </si>
  <si>
    <t>Summons: Modulating Rod</t>
  </si>
  <si>
    <r>
      <rPr>
        <rFont val="&quot;Segoe UI&quot;, system-ui, sans-serif"/>
        <color rgb="FF1155CC"/>
        <sz val="11.0"/>
        <u/>
      </rPr>
      <t>Pact of Shadow</t>
    </r>
    <r>
      <rPr>
        <rFont val="&quot;Segoe UI&quot;, system-ui, sans-serif"/>
        <color rgb="FF8F8B7F"/>
        <sz val="11.0"/>
      </rPr>
      <t xml:space="preserve"> </t>
    </r>
  </si>
  <si>
    <t>Heal: 80 per tick ✓</t>
  </si>
  <si>
    <r>
      <rPr>
        <rFont val="&quot;Segoe UI&quot;, system-ui, sans-serif"/>
        <color rgb="FF1155CC"/>
        <sz val="11.0"/>
        <u/>
      </rPr>
      <t>Primal Remedy</t>
    </r>
    <r>
      <rPr>
        <rFont val="&quot;Segoe UI&quot;, system-ui, sans-serif"/>
        <color rgb="FF8F8B7F"/>
        <sz val="11.0"/>
      </rPr>
      <t xml:space="preserve"> </t>
    </r>
  </si>
  <si>
    <t>Heal: 120 per tick</t>
  </si>
  <si>
    <r>
      <rPr>
        <rFont val="&quot;Segoe UI&quot;, system-ui, sans-serif"/>
        <color rgb="FF1155CC"/>
        <sz val="11.0"/>
        <u/>
      </rPr>
      <t>Retribution</t>
    </r>
    <r>
      <rPr>
        <rFont val="&quot;Segoe UI&quot;, system-ui, sans-serif"/>
        <color rgb="FF8F8B7F"/>
        <sz val="11.0"/>
      </rPr>
      <t xml:space="preserve"> det</t>
    </r>
  </si>
  <si>
    <t>CLR 44 · PAL 49</t>
  </si>
  <si>
    <t>Dmg: 372 (L44) to 390 (L50) ✓</t>
  </si>
  <si>
    <r>
      <rPr>
        <rFont val="&quot;Segoe UI&quot;, system-ui, sans-serif"/>
        <color rgb="FF1155CC"/>
        <sz val="11.0"/>
        <u/>
      </rPr>
      <t>Stoicism</t>
    </r>
    <r>
      <rPr>
        <rFont val="&quot;Segoe UI&quot;, system-ui, sans-serif"/>
        <color rgb="FF8F8B7F"/>
        <sz val="11.0"/>
      </rPr>
      <t xml:space="preserve"> </t>
    </r>
  </si>
  <si>
    <t>Heal: 200 per tick
Slow: 30%</t>
  </si>
  <si>
    <r>
      <rPr>
        <rFont val="&quot;Segoe UI&quot;, system-ui, sans-serif"/>
        <color rgb="FF1155CC"/>
        <sz val="11.0"/>
        <u/>
      </rPr>
      <t>Storm Strength</t>
    </r>
    <r>
      <rPr>
        <rFont val="&quot;Segoe UI&quot;, system-ui, sans-serif"/>
        <color rgb="FF8F8B7F"/>
        <sz val="11.0"/>
      </rPr>
      <t xml:space="preserve"> </t>
    </r>
  </si>
  <si>
    <t>DRU 44</t>
  </si>
  <si>
    <t>STR: +32 (L44) to +35 (L50)</t>
  </si>
  <si>
    <r>
      <rPr>
        <rFont val="&quot;Segoe UI&quot;, system-ui, sans-serif"/>
        <color rgb="FF1155CC"/>
        <sz val="11.0"/>
        <u/>
      </rPr>
      <t>Summon Stone Bracelet</t>
    </r>
  </si>
  <si>
    <t>Summons: Rallican's Stone Bracelet</t>
  </si>
  <si>
    <r>
      <rPr>
        <rFont val="&quot;Segoe UI&quot;, system-ui, sans-serif"/>
        <color rgb="FF1155CC"/>
        <sz val="11.0"/>
        <u/>
      </rPr>
      <t>Translocate: Cazic Temple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</si>
  <si>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Valor of Marr</t>
    </r>
    <r>
      <rPr>
        <rFont val="&quot;Segoe UI&quot;, system-ui, sans-serif"/>
        <color rgb="FF8F8B7F"/>
        <sz val="11.0"/>
      </rPr>
      <t xml:space="preserve"> </t>
    </r>
  </si>
  <si>
    <t>Haste: 25%</t>
  </si>
  <si>
    <r>
      <rPr>
        <rFont val="&quot;Segoe UI&quot;, system-ui, sans-serif"/>
        <color rgb="FF1155CC"/>
        <sz val="11.0"/>
        <u/>
      </rPr>
      <t>Aria of Asceticism</t>
    </r>
  </si>
  <si>
    <t>BRD 45</t>
  </si>
  <si>
    <t>Cure Poison: 7 counters
Cure Disease: 7 counters</t>
  </si>
  <si>
    <r>
      <rPr>
        <rFont val="&quot;Segoe UI&quot;, system-ui, sans-serif"/>
        <color rgb="FF1155CC"/>
        <sz val="11.0"/>
        <u/>
      </rPr>
      <t>Auspice</t>
    </r>
    <r>
      <rPr>
        <rFont val="&quot;Segoe UI&quot;, system-ui, sans-serif"/>
        <color rgb="FF8F8B7F"/>
        <sz val="11.0"/>
      </rPr>
      <t xml:space="preserve"> det</t>
    </r>
  </si>
  <si>
    <t>NEC 45</t>
  </si>
  <si>
    <t>Dmg: 30 per tick ✓
Reference model: returns 100% of spell damage as HP, capped at 105 per damage event</t>
  </si>
  <si>
    <r>
      <rPr>
        <rFont val="&quot;Segoe UI&quot;, system-ui, sans-serif"/>
        <color rgb="FF1155CC"/>
        <sz val="11.0"/>
        <u/>
      </rPr>
      <t>Dead Men Floating</t>
    </r>
    <r>
      <rPr>
        <rFont val="&quot;Segoe UI&quot;, system-ui, sans-serif"/>
        <color rgb="FF8F8B7F"/>
        <sz val="11.0"/>
      </rPr>
      <t xml:space="preserve"> </t>
    </r>
  </si>
  <si>
    <t>Enduring Breath (Water Breathing)
See Invisible
Levitate
PR: +65 (L45) to +70 (L50)</t>
  </si>
  <si>
    <r>
      <rPr>
        <rFont val="&quot;Segoe UI&quot;, system-ui, sans-serif"/>
        <color rgb="FF1155CC"/>
        <sz val="11.0"/>
        <u/>
      </rPr>
      <t>Divine Might</t>
    </r>
    <r>
      <rPr>
        <rFont val="&quot;Segoe UI&quot;, system-ui, sans-serif"/>
        <color rgb="FF8F8B7F"/>
        <sz val="11.0"/>
      </rPr>
      <t xml:space="preserve"> </t>
    </r>
  </si>
  <si>
    <t>PAL 45</t>
  </si>
  <si>
    <t>Procs Divine Might Strike</t>
  </si>
  <si>
    <r>
      <rPr>
        <rFont val="&quot;Segoe UI&quot;, system-ui, sans-serif"/>
        <color rgb="FF1155CC"/>
        <sz val="11.0"/>
        <u/>
      </rPr>
      <t>Engulfing Roots</t>
    </r>
    <r>
      <rPr>
        <rFont val="&quot;Segoe UI&quot;, system-ui, sans-serif"/>
        <color rgb="FF8F8B7F"/>
        <sz val="11.0"/>
      </rPr>
      <t xml:space="preserve"> det</t>
    </r>
  </si>
  <si>
    <t>DRU 45</t>
  </si>
  <si>
    <t>Dmg: 145 (L45) to 160 (L50)
Root</t>
  </si>
  <si>
    <r>
      <rPr>
        <rFont val="&quot;Segoe UI&quot;, system-ui, sans-serif"/>
        <color rgb="FF1155CC"/>
        <sz val="11.0"/>
        <u/>
      </rPr>
      <t>Frenzied Spirit</t>
    </r>
    <r>
      <rPr>
        <rFont val="&quot;Segoe UI&quot;, system-ui, sans-serif"/>
        <color rgb="FF8F8B7F"/>
        <sz val="11.0"/>
      </rPr>
      <t xml:space="preserve"> pet</t>
    </r>
  </si>
  <si>
    <t>SHM 45</t>
  </si>
  <si>
    <r>
      <rPr>
        <rFont val="&quot;Segoe UI&quot;, system-ui, sans-serif"/>
        <color rgb="FF1155CC"/>
        <sz val="11.0"/>
        <u/>
      </rPr>
      <t>Healing Light</t>
    </r>
  </si>
  <si>
    <t>CLR 45</t>
  </si>
  <si>
    <t>Heal: 800 (L45) to 801 (L46) ✓</t>
  </si>
  <si>
    <r>
      <rPr>
        <rFont val="&quot;Segoe UI&quot;, system-ui, sans-serif"/>
        <color rgb="FF1155CC"/>
        <sz val="11.0"/>
        <u/>
      </rPr>
      <t>Illusion: Imp</t>
    </r>
    <r>
      <rPr>
        <rFont val="&quot;Segoe UI&quot;, system-ui, sans-serif"/>
        <color rgb="FF8F8B7F"/>
        <sz val="11.0"/>
      </rPr>
      <t xml:space="preserve"> </t>
    </r>
  </si>
  <si>
    <t>ENC 45</t>
  </si>
  <si>
    <t>Imp
100% chance · Illusion Benefit Levitation</t>
  </si>
  <si>
    <r>
      <rPr>
        <rFont val="&quot;Segoe UI&quot;, system-ui, sans-serif"/>
        <color rgb="FF1155CC"/>
        <sz val="11.0"/>
        <u/>
      </rPr>
      <t>Jonthan's Provocation</t>
    </r>
    <r>
      <rPr>
        <rFont val="&quot;Segoe UI&quot;, system-ui, sans-serif"/>
        <color rgb="FF8F8B7F"/>
        <sz val="11.0"/>
      </rPr>
      <t xml:space="preserve"> </t>
    </r>
  </si>
  <si>
    <t>Haste: 48% (L45) to 50% (L47)
STR: +13 (L45) to +14 (L50)
Attack: +13 (L45) to +14 (L50)</t>
  </si>
  <si>
    <r>
      <rPr>
        <rFont val="&quot;Segoe UI&quot;, system-ui, sans-serif"/>
        <color rgb="FF1155CC"/>
        <sz val="11.0"/>
        <u/>
      </rPr>
      <t>Lesser Familiar</t>
    </r>
    <r>
      <rPr>
        <rFont val="&quot;Segoe UI&quot;, system-ui, sans-serif"/>
        <color rgb="FF8F8B7F"/>
        <sz val="11.0"/>
      </rPr>
      <t xml:space="preserve"> </t>
    </r>
  </si>
  <si>
    <t>WIZ 45</t>
  </si>
  <si>
    <t>100% chance · Summon Lesser Familiar
All Resists: +15
Fizzle Rate: +2
See Invisible
Mana: +1 per tick</t>
  </si>
  <si>
    <r>
      <rPr>
        <rFont val="&quot;Segoe UI&quot;, system-ui, sans-serif"/>
        <color rgb="FF1155CC"/>
        <sz val="11.0"/>
        <u/>
      </rPr>
      <t>Pack Chloroplast</t>
    </r>
    <r>
      <rPr>
        <rFont val="&quot;Segoe UI&quot;, system-ui, sans-serif"/>
        <color rgb="FF8F8B7F"/>
        <sz val="11.0"/>
      </rPr>
      <t xml:space="preserve"> </t>
    </r>
  </si>
  <si>
    <t>Heal: 13 (L45) to 16 (L50) per tick ✓
END: +10</t>
  </si>
  <si>
    <r>
      <rPr>
        <rFont val="&quot;Segoe UI&quot;, system-ui, sans-serif"/>
        <color rgb="FF1155CC"/>
        <sz val="11.0"/>
        <u/>
      </rPr>
      <t>Paralyzing Earth</t>
    </r>
    <r>
      <rPr>
        <rFont val="&quot;Segoe UI&quot;, system-ui, sans-serif"/>
        <color rgb="FF8F8B7F"/>
        <sz val="11.0"/>
      </rPr>
      <t xml:space="preserve"> det</t>
    </r>
  </si>
  <si>
    <t>ENC 45 · NEC 46 · WIZ 48</t>
  </si>
  <si>
    <r>
      <rPr>
        <rFont val="&quot;Segoe UI&quot;, system-ui, sans-serif"/>
        <color rgb="FF1155CC"/>
        <sz val="11.0"/>
        <u/>
      </rPr>
      <t>Purify Mana</t>
    </r>
  </si>
  <si>
    <t>Summons: Vial of Purified Mana</t>
  </si>
  <si>
    <r>
      <rPr>
        <rFont val="&quot;Segoe UI&quot;, system-ui, sans-serif"/>
        <color rgb="FF1155CC"/>
        <sz val="11.0"/>
        <u/>
      </rPr>
      <t>Rage</t>
    </r>
    <r>
      <rPr>
        <rFont val="&quot;Segoe UI&quot;, system-ui, sans-serif"/>
        <color rgb="FF8F8B7F"/>
        <sz val="11.0"/>
      </rPr>
      <t xml:space="preserve"> </t>
    </r>
  </si>
  <si>
    <t>AC: +14 (L45) to +15 (L50) ✓
AGI: +47 (L45) to +52 (L50)
STR: +47 (L45) to +51 (L49)
DEX: +47 (L45) to +52 (L50)</t>
  </si>
  <si>
    <r>
      <rPr>
        <rFont val="&quot;Segoe UI&quot;, system-ui, sans-serif"/>
        <color rgb="FF1155CC"/>
        <sz val="11.0"/>
        <u/>
      </rPr>
      <t>Reoccurring Amnesia</t>
    </r>
    <r>
      <rPr>
        <rFont val="&quot;Segoe UI&quot;, system-ui, sans-serif"/>
        <color rgb="FF8F8B7F"/>
        <sz val="11.0"/>
      </rPr>
      <t xml:space="preserve"> </t>
    </r>
  </si>
  <si>
    <t>Memory Blur · 25% chance</t>
  </si>
  <si>
    <r>
      <rPr>
        <rFont val="&quot;Segoe UI&quot;, system-ui, sans-serif"/>
        <color rgb="FF1155CC"/>
        <sz val="11.0"/>
        <u/>
      </rPr>
      <t>Rizlona's Embers</t>
    </r>
    <r>
      <rPr>
        <rFont val="&quot;Segoe UI&quot;, system-ui, sans-serif"/>
        <color rgb="FF8F8B7F"/>
        <sz val="11.0"/>
      </rPr>
      <t xml:space="preserve"> </t>
    </r>
  </si>
  <si>
    <t>Focus — Spell Dmg: +1% to +15%
Only damage &amp; healing spells
Instant spells only
Detrimental spells only
Not Targeted AE spells
Not PB AE spells
Not Uber Giants spells
Not Uber Dragons spells
Only spells up to L52 (fades 5%/level above)
Excludes weapon procs</t>
  </si>
  <si>
    <r>
      <rPr>
        <rFont val="&quot;Segoe UI&quot;, system-ui, sans-serif"/>
        <color rgb="FF1155CC"/>
        <sz val="11.0"/>
        <u/>
      </rPr>
      <t>Share Form of the Great Wolf</t>
    </r>
    <r>
      <rPr>
        <rFont val="&quot;Segoe UI&quot;, system-ui, sans-serif"/>
        <color rgb="FF8F8B7F"/>
        <sz val="11.0"/>
      </rPr>
      <t xml:space="preserve"> </t>
    </r>
  </si>
  <si>
    <t>360m</t>
  </si>
  <si>
    <r>
      <rPr>
        <rFont val="&quot;Segoe UI&quot;, system-ui, sans-serif"/>
        <color rgb="FF1155CC"/>
        <sz val="11.0"/>
        <u/>
      </rPr>
      <t>Shield of Lava</t>
    </r>
    <r>
      <rPr>
        <rFont val="&quot;Segoe UI&quot;, system-ui, sans-serif"/>
        <color rgb="FF8F8B7F"/>
        <sz val="11.0"/>
      </rPr>
      <t xml:space="preserve"> </t>
    </r>
  </si>
  <si>
    <t>MAG 45</t>
  </si>
  <si>
    <t>DS: 25
FR: +25</t>
  </si>
  <si>
    <r>
      <rPr>
        <rFont val="&quot;Segoe UI&quot;, system-ui, sans-serif"/>
        <color rgb="FF1155CC"/>
        <sz val="11.0"/>
        <u/>
      </rPr>
      <t>Shield of Words</t>
    </r>
    <r>
      <rPr>
        <rFont val="&quot;Segoe UI&quot;, system-ui, sans-serif"/>
        <color rgb="FF8F8B7F"/>
        <sz val="11.0"/>
      </rPr>
      <t xml:space="preserve"> </t>
    </r>
  </si>
  <si>
    <t>AC: +26 ✓</t>
  </si>
  <si>
    <r>
      <rPr>
        <rFont val="&quot;Segoe UI&quot;, system-ui, sans-serif"/>
        <color rgb="FF1155CC"/>
        <sz val="11.0"/>
        <u/>
      </rPr>
      <t>Summon Orb</t>
    </r>
  </si>
  <si>
    <t>Summons: Orb of Mastery</t>
  </si>
  <si>
    <r>
      <rPr>
        <rFont val="&quot;Segoe UI&quot;, system-ui, sans-serif"/>
        <color rgb="FF1155CC"/>
        <sz val="11.0"/>
        <u/>
      </rPr>
      <t>Supernova</t>
    </r>
    <r>
      <rPr>
        <rFont val="&quot;Segoe UI&quot;, system-ui, sans-serif"/>
        <color rgb="FF8F8B7F"/>
        <sz val="11.0"/>
      </rPr>
      <t xml:space="preserve"> det</t>
    </r>
  </si>
  <si>
    <t>Dmg: 854 ✓</t>
  </si>
  <si>
    <t>6.3s</t>
  </si>
  <si>
    <r>
      <rPr>
        <rFont val="&quot;Segoe UI&quot;, system-ui, sans-serif"/>
        <color rgb="FF1155CC"/>
        <sz val="11.0"/>
        <u/>
      </rPr>
      <t>Word of Healing</t>
    </r>
  </si>
  <si>
    <t>Heal: 658 (L45) to 708 (L50) ✓</t>
  </si>
  <si>
    <r>
      <rPr>
        <rFont val="&quot;Segoe UI&quot;, system-ui, sans-serif"/>
        <color rgb="FF1155CC"/>
        <sz val="11.0"/>
        <u/>
      </rPr>
      <t>Zephyr: Misty Thicket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</si>
  <si>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Adorning Grace</t>
    </r>
    <r>
      <rPr>
        <rFont val="&quot;Segoe UI&quot;, system-ui, sans-serif"/>
        <color rgb="FF8F8B7F"/>
        <sz val="11.0"/>
      </rPr>
      <t xml:space="preserve"> </t>
    </r>
  </si>
  <si>
    <t>ENC 46</t>
  </si>
  <si>
    <t>CHA: +40</t>
  </si>
  <si>
    <r>
      <rPr>
        <rFont val="&quot;Segoe UI&quot;, system-ui, sans-serif"/>
        <color rgb="FF1155CC"/>
        <sz val="11.0"/>
        <u/>
      </rPr>
      <t>Allure</t>
    </r>
    <r>
      <rPr>
        <rFont val="&quot;Segoe UI&quot;, system-ui, sans-serif"/>
        <color rgb="FF8F8B7F"/>
        <sz val="11.0"/>
      </rPr>
      <t xml:space="preserve"> det</t>
    </r>
  </si>
  <si>
    <t>Charm (up to L51)</t>
  </si>
  <si>
    <r>
      <rPr>
        <rFont val="&quot;Segoe UI&quot;, system-ui, sans-serif"/>
        <color rgb="FF1155CC"/>
        <sz val="11.0"/>
        <u/>
      </rPr>
      <t>Alter Plane: Hate</t>
    </r>
    <r>
      <rPr>
        <rFont val="&quot;Segoe UI&quot;, system-ui, sans-serif"/>
        <color rgb="FF8F8B7F"/>
        <sz val="11.0"/>
      </rPr>
      <t xml:space="preserve"> port</t>
    </r>
  </si>
  <si>
    <t>WIZ 46</t>
  </si>
  <si>
    <t>The Planes</t>
  </si>
  <si>
    <t>Teleport target: hateplane ✓</t>
  </si>
  <si>
    <r>
      <rPr>
        <rFont val="&quot;Segoe UI&quot;, system-ui, sans-serif"/>
        <color rgb="FF1155CC"/>
        <sz val="11.0"/>
        <u/>
      </rPr>
      <t>Alter Plane: Sky</t>
    </r>
    <r>
      <rPr>
        <rFont val="&quot;Segoe UI&quot;, system-ui, sans-serif"/>
        <color rgb="FF8F8B7F"/>
        <sz val="11.0"/>
      </rPr>
      <t xml:space="preserve"> port</t>
    </r>
  </si>
  <si>
    <t>Teleport target: airplane ✓</t>
  </si>
  <si>
    <r>
      <rPr>
        <rFont val="&quot;Segoe UI&quot;, system-ui, sans-serif"/>
        <color rgb="FF1155CC"/>
        <sz val="11.0"/>
        <u/>
      </rPr>
      <t>Blanket of Forgetfulness</t>
    </r>
  </si>
  <si>
    <t>Memory Blur · 20% chance</t>
  </si>
  <si>
    <r>
      <rPr>
        <rFont val="&quot;Segoe UI&quot;, system-ui, sans-serif"/>
        <color rgb="FF1155CC"/>
        <sz val="11.0"/>
        <u/>
      </rPr>
      <t>Greater Conjuration: Earth</t>
    </r>
    <r>
      <rPr>
        <rFont val="&quot;Segoe UI&quot;, system-ui, sans-serif"/>
        <color rgb="FF8F8B7F"/>
        <sz val="11.0"/>
      </rPr>
      <t xml:space="preserve"> pet</t>
    </r>
  </si>
  <si>
    <t>MAG 46</t>
  </si>
  <si>
    <r>
      <rPr>
        <rFont val="Arial"/>
        <color rgb="FF1155CC"/>
        <sz val="11.0"/>
        <u/>
      </rPr>
      <t>Harnessing of Spirit</t>
    </r>
    <r>
      <rPr>
        <rFont val="Arial"/>
        <color rgb="FF8F8B7F"/>
        <sz val="11.0"/>
      </rPr>
      <t xml:space="preserve"> </t>
    </r>
  </si>
  <si>
    <t>SHM 46</t>
  </si>
  <si>
    <t>Max HP: +243 (L46) to +251 (L50) ✓
Heal: 243 (L46) to 251 (L50)
STR: +65 (L46) to +67 (L50)
DEX: +47 (L46) to +50 (L49)</t>
  </si>
  <si>
    <r>
      <rPr>
        <rFont val="&quot;Segoe UI&quot;, system-ui, sans-serif"/>
        <color rgb="FF1155CC"/>
        <sz val="11.0"/>
        <u/>
      </rPr>
      <t>Insidious Retrogression</t>
    </r>
    <r>
      <rPr>
        <rFont val="&quot;Segoe UI&quot;, system-ui, sans-serif"/>
        <color rgb="FF8F8B7F"/>
        <sz val="11.0"/>
      </rPr>
      <t xml:space="preserve"> det</t>
    </r>
  </si>
  <si>
    <t>NEC 46</t>
  </si>
  <si>
    <t>Dmg: 546 (L46) to 550 (L50)
Move: −56% (L46) to −60% (L50)
STR: −25
Attack: −25</t>
  </si>
  <si>
    <r>
      <rPr>
        <rFont val="&quot;Segoe UI&quot;, system-ui, sans-serif"/>
        <color rgb="FF1155CC"/>
        <sz val="11.0"/>
        <u/>
      </rPr>
      <t>Lightning Blast</t>
    </r>
    <r>
      <rPr>
        <rFont val="&quot;Segoe UI&quot;, system-ui, sans-serif"/>
        <color rgb="FF8F8B7F"/>
        <sz val="11.0"/>
      </rPr>
      <t xml:space="preserve"> det</t>
    </r>
  </si>
  <si>
    <t>DRU 46</t>
  </si>
  <si>
    <t>Dmg: 477 ✓</t>
  </si>
  <si>
    <r>
      <rPr>
        <rFont val="&quot;Segoe UI&quot;, system-ui, sans-serif"/>
        <color rgb="FF1155CC"/>
        <sz val="11.0"/>
        <u/>
      </rPr>
      <t>Scorching Arrow</t>
    </r>
    <r>
      <rPr>
        <rFont val="&quot;Segoe UI&quot;, system-ui, sans-serif"/>
        <color rgb="FF8F8B7F"/>
        <sz val="11.0"/>
      </rPr>
      <t xml:space="preserve"> det</t>
    </r>
  </si>
  <si>
    <t>RNG 46</t>
  </si>
  <si>
    <t>Dmg: 210
Dmg: 105 per tick ✓</t>
  </si>
  <si>
    <r>
      <rPr>
        <rFont val="&quot;Segoe UI&quot;, system-ui, sans-serif"/>
        <color rgb="FF1155CC"/>
        <sz val="11.0"/>
        <u/>
      </rPr>
      <t>Skin like Nature</t>
    </r>
    <r>
      <rPr>
        <rFont val="&quot;Segoe UI&quot;, system-ui, sans-serif"/>
        <color rgb="FF8F8B7F"/>
        <sz val="11.0"/>
      </rPr>
      <t xml:space="preserve"> </t>
    </r>
  </si>
  <si>
    <t>AC: +12 (L46) to +13 (L50) ✓
Max HP: +242 (L46) to +250 (L50) ✓
Heal: 242 (L46) to 250 (L50)
Heal: 2 per tick ✓</t>
  </si>
  <si>
    <r>
      <rPr>
        <rFont val="&quot;Segoe UI&quot;, system-ui, sans-serif"/>
        <color rgb="FF1155CC"/>
        <sz val="11.0"/>
        <u/>
      </rPr>
      <t>Sound of Force</t>
    </r>
    <r>
      <rPr>
        <rFont val="&quot;Segoe UI&quot;, system-ui, sans-serif"/>
        <color rgb="FF8F8B7F"/>
        <sz val="11.0"/>
      </rPr>
      <t xml:space="preserve"> det</t>
    </r>
  </si>
  <si>
    <t>CLR 46</t>
  </si>
  <si>
    <t>Stun: 8s (up to L55)
Dmg: 220 ✓</t>
  </si>
  <si>
    <r>
      <rPr>
        <rFont val="&quot;Segoe UI&quot;, system-ui, sans-serif"/>
        <color rgb="FF1155CC"/>
        <sz val="11.0"/>
        <u/>
      </rPr>
      <t>Spirit of Kashek</t>
    </r>
    <r>
      <rPr>
        <rFont val="&quot;Segoe UI&quot;, system-ui, sans-serif"/>
        <color rgb="FF8F8B7F"/>
        <sz val="11.0"/>
      </rPr>
      <t xml:space="preserve"> pet</t>
    </r>
  </si>
  <si>
    <t>BST 46</t>
  </si>
  <si>
    <r>
      <rPr>
        <rFont val="&quot;Segoe UI&quot;, system-ui, sans-serif"/>
        <color rgb="FF1155CC"/>
        <sz val="11.0"/>
        <u/>
      </rPr>
      <t>Spirit of Vermin</t>
    </r>
    <r>
      <rPr>
        <rFont val="&quot;Segoe UI&quot;, system-ui, sans-serif"/>
        <color rgb="FF8F8B7F"/>
        <sz val="11.0"/>
      </rPr>
      <t xml:space="preserve"> </t>
    </r>
  </si>
  <si>
    <t>Procs Spirit of Vermin Strike (2.5× rate)
DEX: +75</t>
  </si>
  <si>
    <t>48m</t>
  </si>
  <si>
    <r>
      <rPr>
        <rFont val="&quot;Segoe UI&quot;, system-ui, sans-serif"/>
        <color rgb="FF1155CC"/>
        <sz val="11.0"/>
        <u/>
      </rPr>
      <t>Strength</t>
    </r>
    <r>
      <rPr>
        <rFont val="&quot;Segoe UI&quot;, system-ui, sans-serif"/>
        <color rgb="FF8F8B7F"/>
        <sz val="11.0"/>
      </rPr>
      <t xml:space="preserve"> </t>
    </r>
  </si>
  <si>
    <t>STR: +65 (L46) to +67 (L50)</t>
  </si>
  <si>
    <r>
      <rPr>
        <rFont val="&quot;Segoe UI&quot;, system-ui, sans-serif"/>
        <color rgb="FF1155CC"/>
        <sz val="11.0"/>
        <u/>
      </rPr>
      <t>Succor: North Karana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</si>
  <si>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Tuyen's Chant of Frost</t>
    </r>
    <r>
      <rPr>
        <rFont val="&quot;Segoe UI&quot;, system-ui, sans-serif"/>
        <color rgb="FF8F8B7F"/>
        <sz val="11.0"/>
      </rPr>
      <t xml:space="preserve"> det</t>
    </r>
  </si>
  <si>
    <t>BRD 46</t>
  </si>
  <si>
    <t>Cold DoT</t>
  </si>
  <si>
    <t>Dmg: 24 (L46) to 26 (L50) per tick ✓
100% chance · Chant of Frost</t>
  </si>
  <si>
    <r>
      <rPr>
        <rFont val="&quot;Segoe UI&quot;, system-ui, sans-serif"/>
        <color rgb="FF1155CC"/>
        <sz val="11.0"/>
        <u/>
      </rPr>
      <t>Voice of Shadows</t>
    </r>
    <r>
      <rPr>
        <rFont val="&quot;Segoe UI&quot;, system-ui, sans-serif"/>
        <color rgb="FF8F8B7F"/>
        <sz val="11.0"/>
      </rPr>
      <t xml:space="preserve"> </t>
    </r>
  </si>
  <si>
    <t>SHD 46</t>
  </si>
  <si>
    <t>Hate: +4</t>
  </si>
  <si>
    <r>
      <rPr>
        <rFont val="&quot;Segoe UI&quot;, system-ui, sans-serif"/>
        <color rgb="FF1155CC"/>
        <sz val="11.0"/>
        <u/>
      </rPr>
      <t>Ward of Calliav</t>
    </r>
    <r>
      <rPr>
        <rFont val="&quot;Segoe UI&quot;, system-ui, sans-serif"/>
        <color rgb="FF8F8B7F"/>
        <sz val="11.0"/>
      </rPr>
      <t xml:space="preserve"> </t>
    </r>
  </si>
  <si>
    <t>MAG 46 · NEC 49 · BST 49</t>
  </si>
  <si>
    <t>Block</t>
  </si>
  <si>
    <t>Absorb Damage: +1</t>
  </si>
  <si>
    <r>
      <rPr>
        <rFont val="&quot;Segoe UI&quot;, system-ui, sans-serif"/>
        <color rgb="FF1155CC"/>
        <sz val="11.0"/>
        <u/>
      </rPr>
      <t>Berserker Spirit</t>
    </r>
    <r>
      <rPr>
        <rFont val="&quot;Segoe UI&quot;, system-ui, sans-serif"/>
        <color rgb="FF8F8B7F"/>
        <sz val="11.0"/>
      </rPr>
      <t xml:space="preserve"> </t>
    </r>
  </si>
  <si>
    <t>ENC 47</t>
  </si>
  <si>
    <t>STR: +40
Stoneskin: +200
AGI: −20</t>
  </si>
  <si>
    <r>
      <rPr>
        <rFont val="&quot;Segoe UI&quot;, system-ui, sans-serif"/>
        <color rgb="FF1155CC"/>
        <sz val="11.0"/>
        <u/>
      </rPr>
      <t>Burnout III</t>
    </r>
    <r>
      <rPr>
        <rFont val="&quot;Segoe UI&quot;, system-ui, sans-serif"/>
        <color rgb="FF8F8B7F"/>
        <sz val="11.0"/>
      </rPr>
      <t xml:space="preserve"> </t>
    </r>
  </si>
  <si>
    <t>MAG 47</t>
  </si>
  <si>
    <t>STR: +50
Haste: 60%
AC: +11 ✓</t>
  </si>
  <si>
    <r>
      <rPr>
        <rFont val="&quot;Segoe UI&quot;, system-ui, sans-serif"/>
        <color rgb="FF1155CC"/>
        <sz val="11.0"/>
        <u/>
      </rPr>
      <t>Cajole Undead</t>
    </r>
    <r>
      <rPr>
        <rFont val="&quot;Segoe UI&quot;, system-ui, sans-serif"/>
        <color rgb="FF8F8B7F"/>
        <sz val="11.0"/>
      </rPr>
      <t xml:space="preserve"> det</t>
    </r>
  </si>
  <si>
    <t>NEC 47</t>
  </si>
  <si>
    <r>
      <rPr>
        <rFont val="&quot;Segoe UI&quot;, system-ui, sans-serif"/>
        <color rgb="FF1155CC"/>
        <sz val="11.0"/>
        <u/>
      </rPr>
      <t>Cascading Darkness</t>
    </r>
    <r>
      <rPr>
        <rFont val="&quot;Segoe UI&quot;, system-ui, sans-serif"/>
        <color rgb="FF8F8B7F"/>
        <sz val="11.0"/>
      </rPr>
      <t xml:space="preserve"> det</t>
    </r>
  </si>
  <si>
    <t>Dmg: 72 per tick ✓
Move: −60%</t>
  </si>
  <si>
    <r>
      <rPr>
        <rFont val="&quot;Segoe UI&quot;, system-ui, sans-serif"/>
        <color rgb="FF1155CC"/>
        <sz val="11.0"/>
        <u/>
      </rPr>
      <t>Charisma</t>
    </r>
    <r>
      <rPr>
        <rFont val="&quot;Segoe UI&quot;, system-ui, sans-serif"/>
        <color rgb="FF8F8B7F"/>
        <sz val="11.0"/>
      </rPr>
      <t xml:space="preserve"> </t>
    </r>
  </si>
  <si>
    <t>SHM 47</t>
  </si>
  <si>
    <r>
      <rPr>
        <rFont val="&quot;Segoe UI&quot;, system-ui, sans-serif"/>
        <color rgb="FF1155CC"/>
        <sz val="11.0"/>
        <u/>
      </rPr>
      <t>Dazzle</t>
    </r>
    <r>
      <rPr>
        <rFont val="&quot;Segoe UI&quot;, system-ui, sans-serif"/>
        <color rgb="FF8F8B7F"/>
        <sz val="11.0"/>
      </rPr>
      <t xml:space="preserve"> det</t>
    </r>
  </si>
  <si>
    <r>
      <rPr>
        <rFont val="&quot;Segoe UI&quot;, system-ui, sans-serif"/>
        <color rgb="FF1155CC"/>
        <sz val="11.0"/>
        <u/>
      </rPr>
      <t>Evacuate: West Karana</t>
    </r>
    <r>
      <rPr>
        <rFont val="&quot;Segoe UI&quot;, system-ui, sans-serif"/>
        <color rgb="FF8F8B7F"/>
        <sz val="11.0"/>
      </rPr>
      <t xml:space="preserve"> port</t>
    </r>
  </si>
  <si>
    <t>WIZ 47</t>
  </si>
  <si>
    <r>
      <rPr>
        <rFont val="&quot;Segoe UI&quot;, system-ui, sans-serif"/>
        <color rgb="FF1155CC"/>
        <sz val="11.0"/>
        <u/>
      </rPr>
      <t>Frost Shard</t>
    </r>
    <r>
      <rPr>
        <rFont val="&quot;Segoe UI&quot;, system-ui, sans-serif"/>
        <color rgb="FF8F8B7F"/>
        <sz val="11.0"/>
      </rPr>
      <t xml:space="preserve"> det</t>
    </r>
  </si>
  <si>
    <t>BST 47</t>
  </si>
  <si>
    <t>Dmg: 281 ✓
Stun: 0.1s (up to L55)</t>
  </si>
  <si>
    <r>
      <rPr>
        <rFont val="&quot;Segoe UI&quot;, system-ui, sans-serif"/>
        <color rgb="FF1155CC"/>
        <sz val="11.0"/>
        <u/>
      </rPr>
      <t>Gasping Embrace</t>
    </r>
    <r>
      <rPr>
        <rFont val="&quot;Segoe UI&quot;, system-ui, sans-serif"/>
        <color rgb="FF8F8B7F"/>
        <sz val="11.0"/>
      </rPr>
      <t xml:space="preserve"> det</t>
    </r>
  </si>
  <si>
    <t>Dmg: 113
STR: −28 (L47) to −30 (L50)
AGI: −28 (L47) to −30 (L50)
Dmg: 86 (L47) to 89 (L50) per tick ✓</t>
  </si>
  <si>
    <r>
      <rPr>
        <rFont val="&quot;Segoe UI&quot;, system-ui, sans-serif"/>
        <color rgb="FF1155CC"/>
        <sz val="11.0"/>
        <u/>
      </rPr>
      <t>Greater Conjuration: Fire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</si>
  <si>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Ice</t>
    </r>
    <r>
      <rPr>
        <rFont val="&quot;Segoe UI&quot;, system-ui, sans-serif"/>
        <color rgb="FF8F8B7F"/>
        <sz val="11.0"/>
      </rPr>
      <t xml:space="preserve"> det</t>
    </r>
  </si>
  <si>
    <t>DRU 47</t>
  </si>
  <si>
    <t>Dmg: 511 (L47) to 520 (L50)</t>
  </si>
  <si>
    <r>
      <rPr>
        <rFont val="&quot;Segoe UI&quot;, system-ui, sans-serif"/>
        <color rgb="FF1155CC"/>
        <sz val="11.0"/>
        <u/>
      </rPr>
      <t>Ignite Blood</t>
    </r>
    <r>
      <rPr>
        <rFont val="&quot;Segoe UI&quot;, system-ui, sans-serif"/>
        <color rgb="FF8F8B7F"/>
        <sz val="11.0"/>
      </rPr>
      <t xml:space="preserve"> det</t>
    </r>
  </si>
  <si>
    <t>Dmg: 124 (L47) to 125 (L48) per tick ✓</t>
  </si>
  <si>
    <r>
      <rPr>
        <rFont val="&quot;Segoe UI&quot;, system-ui, sans-serif"/>
        <color rgb="FF1155CC"/>
        <sz val="11.0"/>
        <u/>
      </rPr>
      <t>Lava Bolt</t>
    </r>
    <r>
      <rPr>
        <rFont val="&quot;Segoe UI&quot;, system-ui, sans-serif"/>
        <color rgb="FF8F8B7F"/>
        <sz val="11.0"/>
      </rPr>
      <t xml:space="preserve"> det</t>
    </r>
  </si>
  <si>
    <t>Dmg: 817 ✓</t>
  </si>
  <si>
    <r>
      <rPr>
        <rFont val="&quot;Segoe UI&quot;, system-ui, sans-serif"/>
        <color rgb="FF1155CC"/>
        <sz val="11.0"/>
        <u/>
      </rPr>
      <t>Life Leech</t>
    </r>
    <r>
      <rPr>
        <rFont val="&quot;Segoe UI&quot;, system-ui, sans-serif"/>
        <color rgb="FF8F8B7F"/>
        <sz val="11.0"/>
      </rPr>
      <t xml:space="preserve"> det</t>
    </r>
  </si>
  <si>
    <t>SHD 47</t>
  </si>
  <si>
    <t>Dmg: 250 ✓</t>
  </si>
  <si>
    <r>
      <rPr>
        <rFont val="&quot;Segoe UI&quot;, system-ui, sans-serif"/>
        <color rgb="FF1155CC"/>
        <sz val="11.0"/>
        <u/>
      </rPr>
      <t>Markar's Clash</t>
    </r>
    <r>
      <rPr>
        <rFont val="&quot;Segoe UI&quot;, system-ui, sans-serif"/>
        <color rgb="FF8F8B7F"/>
        <sz val="11.0"/>
      </rPr>
      <t xml:space="preserve"> det</t>
    </r>
  </si>
  <si>
    <t>Stun: 8s (up to L55)
Dmg: 200 ✓</t>
  </si>
  <si>
    <t>3.3s</t>
  </si>
  <si>
    <r>
      <rPr>
        <rFont val="&quot;Segoe UI&quot;, system-ui, sans-serif"/>
        <color rgb="FF1155CC"/>
        <sz val="11.0"/>
        <u/>
      </rPr>
      <t>Mass Purify Mana</t>
    </r>
  </si>
  <si>
    <t>Summons: Vial of Purified Mana (×5)</t>
  </si>
  <si>
    <r>
      <rPr>
        <rFont val="&quot;Segoe UI&quot;, system-ui, sans-serif"/>
        <color rgb="FF1155CC"/>
        <sz val="11.0"/>
        <u/>
      </rPr>
      <t>Niv's Melody of Preservation</t>
    </r>
    <r>
      <rPr>
        <rFont val="&quot;Segoe UI&quot;, system-ui, sans-serif"/>
        <color rgb="FF8F8B7F"/>
        <sz val="11.0"/>
      </rPr>
      <t xml:space="preserve"> </t>
    </r>
  </si>
  <si>
    <t>BRD 47</t>
  </si>
  <si>
    <t>STR: +10
SS: +10
Heal: 6 (L47) to 7 (L50) per tick ✓</t>
  </si>
  <si>
    <r>
      <rPr>
        <rFont val="&quot;Segoe UI&quot;, system-ui, sans-serif"/>
        <color rgb="FF1155CC"/>
        <sz val="11.0"/>
        <u/>
      </rPr>
      <t>Rend</t>
    </r>
    <r>
      <rPr>
        <rFont val="&quot;Segoe UI&quot;, system-ui, sans-serif"/>
        <color rgb="FF8F8B7F"/>
        <sz val="11.0"/>
      </rPr>
      <t xml:space="preserve"> det</t>
    </r>
  </si>
  <si>
    <t>Dmg: 855 ✓</t>
  </si>
  <si>
    <r>
      <rPr>
        <rFont val="&quot;Segoe UI&quot;, system-ui, sans-serif"/>
        <color rgb="FF1155CC"/>
        <sz val="11.0"/>
        <u/>
      </rPr>
      <t>Resurrection</t>
    </r>
  </si>
  <si>
    <t>CLR 47</t>
  </si>
  <si>
    <t>Resurrect 90%</t>
  </si>
  <si>
    <r>
      <rPr>
        <rFont val="&quot;Segoe UI&quot;, system-ui, sans-serif"/>
        <color rgb="FF1155CC"/>
        <sz val="11.0"/>
        <u/>
      </rPr>
      <t>Scythe of Darkness</t>
    </r>
    <r>
      <rPr>
        <rFont val="&quot;Segoe UI&quot;, system-ui, sans-serif"/>
        <color rgb="FF8F8B7F"/>
        <sz val="11.0"/>
      </rPr>
      <t xml:space="preserve"> det</t>
    </r>
  </si>
  <si>
    <t>Dmg: 346 ✓</t>
  </si>
  <si>
    <r>
      <rPr>
        <rFont val="&quot;Segoe UI&quot;, system-ui, sans-serif"/>
        <color rgb="FF1155CC"/>
        <sz val="11.0"/>
        <u/>
      </rPr>
      <t>Shield of Thorns</t>
    </r>
    <r>
      <rPr>
        <rFont val="&quot;Segoe UI&quot;, system-ui, sans-serif"/>
        <color rgb="FF8F8B7F"/>
        <sz val="11.0"/>
      </rPr>
      <t xml:space="preserve"> </t>
    </r>
  </si>
  <si>
    <t>DS: 24</t>
  </si>
  <si>
    <r>
      <rPr>
        <rFont val="&quot;Segoe UI&quot;, system-ui, sans-serif"/>
        <color rgb="FF1155CC"/>
        <sz val="11.0"/>
        <u/>
      </rPr>
      <t>Shock of Venom</t>
    </r>
    <r>
      <rPr>
        <rFont val="&quot;Segoe UI&quot;, system-ui, sans-serif"/>
        <color rgb="FF8F8B7F"/>
        <sz val="11.0"/>
      </rPr>
      <t xml:space="preserve"> det</t>
    </r>
  </si>
  <si>
    <t>Dmg: 494 (L47) to 500 (L50) ✓</t>
  </si>
  <si>
    <r>
      <rPr>
        <rFont val="&quot;Segoe UI&quot;, system-ui, sans-serif"/>
        <color rgb="FF1155CC"/>
        <sz val="11.0"/>
        <u/>
      </rPr>
      <t>Swift Like the Wind</t>
    </r>
    <r>
      <rPr>
        <rFont val="&quot;Segoe UI&quot;, system-ui, sans-serif"/>
        <color rgb="FF8F8B7F"/>
        <sz val="11.0"/>
      </rPr>
      <t xml:space="preserve"> </t>
    </r>
  </si>
  <si>
    <t>Haste: 60%</t>
  </si>
  <si>
    <r>
      <rPr>
        <rFont val="&quot;Segoe UI&quot;, system-ui, sans-serif"/>
        <color rgb="FF1155CC"/>
        <sz val="11.0"/>
        <u/>
      </rPr>
      <t>Thorncoat</t>
    </r>
    <r>
      <rPr>
        <rFont val="&quot;Segoe UI&quot;, system-ui, sans-serif"/>
        <color rgb="FF8F8B7F"/>
        <sz val="11.0"/>
      </rPr>
      <t xml:space="preserve"> </t>
    </r>
  </si>
  <si>
    <t>AC: +26 ✓
DS: 5</t>
  </si>
  <si>
    <r>
      <rPr>
        <rFont val="&quot;Segoe UI&quot;, system-ui, sans-serif"/>
        <color rgb="FF1155CC"/>
        <sz val="11.0"/>
        <u/>
      </rPr>
      <t>Thunder of Karana</t>
    </r>
    <r>
      <rPr>
        <rFont val="&quot;Segoe UI&quot;, system-ui, sans-serif"/>
        <color rgb="FF8F8B7F"/>
        <sz val="11.0"/>
      </rPr>
      <t xml:space="preserve"> det</t>
    </r>
  </si>
  <si>
    <t>PAL 47</t>
  </si>
  <si>
    <t>Mana: −100</t>
  </si>
  <si>
    <r>
      <rPr>
        <rFont val="&quot;Segoe UI&quot;, system-ui, sans-serif"/>
        <color rgb="FF1155CC"/>
        <sz val="11.0"/>
        <u/>
      </rPr>
      <t>Zephyr: Lavastorm</t>
    </r>
    <r>
      <rPr>
        <rFont val="&quot;Segoe UI&quot;, system-ui, sans-serif"/>
        <color rgb="FF8F8B7F"/>
        <sz val="11.0"/>
      </rPr>
      <t xml:space="preserve"> port</t>
    </r>
  </si>
  <si>
    <r>
      <rPr>
        <rFont val="&quot;Segoe UI&quot;, system-ui, sans-serif"/>
        <color rgb="FF1155CC"/>
        <sz val="11.0"/>
        <u/>
      </rPr>
      <t>Abolish Disease</t>
    </r>
  </si>
  <si>
    <t>SHM 48</t>
  </si>
  <si>
    <t>Cure Disease: 36 counters</t>
  </si>
  <si>
    <r>
      <rPr>
        <rFont val="&quot;Segoe UI&quot;, system-ui, sans-serif"/>
        <color rgb="FF1155CC"/>
        <sz val="11.0"/>
        <u/>
      </rPr>
      <t>Abolish Poison</t>
    </r>
  </si>
  <si>
    <t>CLR 48</t>
  </si>
  <si>
    <t>Cure Poison: 36 counters</t>
  </si>
  <si>
    <r>
      <rPr>
        <rFont val="&quot;Segoe UI&quot;, system-ui, sans-serif"/>
        <color rgb="FF1155CC"/>
        <sz val="11.0"/>
        <u/>
      </rPr>
      <t>Blessing of the Lord Commander</t>
    </r>
    <r>
      <rPr>
        <rFont val="&quot;Segoe UI&quot;, system-ui, sans-serif"/>
        <color rgb="FF8F8B7F"/>
        <sz val="11.0"/>
      </rPr>
      <t xml:space="preserve"> </t>
    </r>
  </si>
  <si>
    <t>Reflect: +6</t>
  </si>
  <si>
    <r>
      <rPr>
        <rFont val="&quot;Segoe UI&quot;, system-ui, sans-serif"/>
        <color rgb="FF1155CC"/>
        <sz val="11.0"/>
        <u/>
      </rPr>
      <t>Call of Earth</t>
    </r>
    <r>
      <rPr>
        <rFont val="&quot;Segoe UI&quot;, system-ui, sans-serif"/>
        <color rgb="FF8F8B7F"/>
        <sz val="11.0"/>
      </rPr>
      <t xml:space="preserve"> </t>
    </r>
  </si>
  <si>
    <t>RNG 48</t>
  </si>
  <si>
    <t>DS: 4
AC: +19 (L48) to +20 (L50) ✓</t>
  </si>
  <si>
    <r>
      <rPr>
        <rFont val="&quot;Segoe UI&quot;, system-ui, sans-serif"/>
        <color rgb="FF1155CC"/>
        <sz val="11.0"/>
        <u/>
      </rPr>
      <t>Dexterity</t>
    </r>
    <r>
      <rPr>
        <rFont val="&quot;Segoe UI&quot;, system-ui, sans-serif"/>
        <color rgb="FF8F8B7F"/>
        <sz val="11.0"/>
      </rPr>
      <t xml:space="preserve"> </t>
    </r>
  </si>
  <si>
    <t>DEX: +49 (L48) to +50 (L49)</t>
  </si>
  <si>
    <r>
      <rPr>
        <rFont val="&quot;Segoe UI&quot;, system-ui, sans-serif"/>
        <color rgb="FF1155CC"/>
        <sz val="11.0"/>
        <u/>
      </rPr>
      <t>Drain Soul</t>
    </r>
    <r>
      <rPr>
        <rFont val="&quot;Segoe UI&quot;, system-ui, sans-serif"/>
        <color rgb="FF8F8B7F"/>
        <sz val="11.0"/>
      </rPr>
      <t xml:space="preserve"> det</t>
    </r>
  </si>
  <si>
    <t>NEC 48</t>
  </si>
  <si>
    <t>Dmg: 394 (L48) to 400 (L50) ✓</t>
  </si>
  <si>
    <r>
      <rPr>
        <rFont val="&quot;Segoe UI&quot;, system-ui, sans-serif"/>
        <color rgb="FF1155CC"/>
        <sz val="11.0"/>
        <u/>
      </rPr>
      <t>Efflorescing Heal</t>
    </r>
    <r>
      <rPr>
        <rFont val="&quot;Segoe UI&quot;, system-ui, sans-serif"/>
        <color rgb="FF8F8B7F"/>
        <sz val="11.0"/>
      </rPr>
      <t xml:space="preserve"> </t>
    </r>
  </si>
  <si>
    <t>DRU 48</t>
  </si>
  <si>
    <t>Heal: 150 per tick
Efflorescing Heal Trigger
Final Heal: +450</t>
  </si>
  <si>
    <r>
      <rPr>
        <rFont val="&quot;Segoe UI&quot;, system-ui, sans-serif"/>
        <color rgb="FF1155CC"/>
        <sz val="11.0"/>
        <u/>
      </rPr>
      <t>Fire</t>
    </r>
    <r>
      <rPr>
        <rFont val="&quot;Segoe UI&quot;, system-ui, sans-serif"/>
        <color rgb="FF8F8B7F"/>
        <sz val="11.0"/>
      </rPr>
      <t xml:space="preserve"> det</t>
    </r>
  </si>
  <si>
    <t>Dmg: 392
CR: −50</t>
  </si>
  <si>
    <r>
      <rPr>
        <rFont val="&quot;Segoe UI&quot;, system-ui, sans-serif"/>
        <color rgb="FF1155CC"/>
        <sz val="11.0"/>
        <u/>
      </rPr>
      <t>Greater Conjuration: Air</t>
    </r>
    <r>
      <rPr>
        <rFont val="&quot;Segoe UI&quot;, system-ui, sans-serif"/>
        <color rgb="FF8F8B7F"/>
        <sz val="11.0"/>
      </rPr>
      <t xml:space="preserve"> pet</t>
    </r>
  </si>
  <si>
    <t>MAG 48</t>
  </si>
  <si>
    <r>
      <rPr>
        <rFont val="&quot;Segoe UI&quot;, system-ui, sans-serif"/>
        <color rgb="FF1155CC"/>
        <sz val="11.0"/>
        <u/>
      </rPr>
      <t>Group Resist Magic</t>
    </r>
    <r>
      <rPr>
        <rFont val="&quot;Segoe UI&quot;, system-ui, sans-serif"/>
        <color rgb="FF8F8B7F"/>
        <sz val="11.0"/>
      </rPr>
      <t xml:space="preserve"> </t>
    </r>
  </si>
  <si>
    <t>ENC 48</t>
  </si>
  <si>
    <t>MR: +53 (L48) to +55 (L50)</t>
  </si>
  <si>
    <r>
      <rPr>
        <rFont val="&quot;Segoe UI&quot;, system-ui, sans-serif"/>
        <color rgb="FF1155CC"/>
        <sz val="11.0"/>
        <u/>
      </rPr>
      <t>Improved Invisibility to Undead</t>
    </r>
    <r>
      <rPr>
        <rFont val="&quot;Segoe UI&quot;, system-ui, sans-serif"/>
        <color rgb="FF8F8B7F"/>
        <sz val="11.0"/>
      </rPr>
      <t xml:space="preserve"> </t>
    </r>
  </si>
  <si>
    <t>CLR 48 · NEC 50</t>
  </si>
  <si>
    <t>Improved Invis vs Undead</t>
  </si>
  <si>
    <r>
      <rPr>
        <rFont val="&quot;Segoe UI&quot;, system-ui, sans-serif"/>
        <color rgb="FF1155CC"/>
        <sz val="11.0"/>
        <u/>
      </rPr>
      <t>Improved Superior Camouflage</t>
    </r>
    <r>
      <rPr>
        <rFont val="&quot;Segoe UI&quot;, system-ui, sans-serif"/>
        <color rgb="FF8F8B7F"/>
        <sz val="11.0"/>
      </rPr>
      <t xml:space="preserve"> </t>
    </r>
  </si>
  <si>
    <t>Improved Invisibility</t>
  </si>
  <si>
    <r>
      <rPr>
        <rFont val="&quot;Segoe UI&quot;, system-ui, sans-serif"/>
        <color rgb="FF1155CC"/>
        <sz val="11.0"/>
        <u/>
      </rPr>
      <t>Invoke Death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</si>
  <si>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Kintaz's Animation</t>
    </r>
    <r>
      <rPr>
        <rFont val="&quot;Segoe UI&quot;, system-ui, sans-serif"/>
        <color rgb="FF8F8B7F"/>
        <sz val="11.0"/>
      </rPr>
      <t xml:space="preserve"> pet</t>
    </r>
  </si>
  <si>
    <r>
      <rPr>
        <rFont val="&quot;Segoe UI&quot;, system-ui, sans-serif"/>
        <color rgb="FF1155CC"/>
        <sz val="11.0"/>
        <u/>
      </rPr>
      <t>Lich</t>
    </r>
    <r>
      <rPr>
        <rFont val="&quot;Segoe UI&quot;, system-ui, sans-serif"/>
        <color rgb="FF8F8B7F"/>
        <sz val="11.0"/>
      </rPr>
      <t xml:space="preserve"> </t>
    </r>
  </si>
  <si>
    <t>100% chance · Skeletal Form
Mana: +20 per tick
Ultravision
Dmg: 22 per tick ✓</t>
  </si>
  <si>
    <r>
      <rPr>
        <rFont val="&quot;Segoe UI&quot;, system-ui, sans-serif"/>
        <color rgb="FF1155CC"/>
        <sz val="11.0"/>
        <u/>
      </rPr>
      <t>Malosi</t>
    </r>
    <r>
      <rPr>
        <rFont val="&quot;Segoe UI&quot;, system-ui, sans-serif"/>
        <color rgb="FF8F8B7F"/>
        <sz val="11.0"/>
      </rPr>
      <t xml:space="preserve"> det</t>
    </r>
  </si>
  <si>
    <t>CR: −58 (L48) to −60 (L50)
MR: −58 (L48) to −60 (L50)
PR: −58 (L48) to −60 (L50)
FR: −58 (L48) to −60 (L50)</t>
  </si>
  <si>
    <r>
      <rPr>
        <rFont val="&quot;Segoe UI&quot;, system-ui, sans-serif"/>
        <color rgb="FF1155CC"/>
        <sz val="11.0"/>
        <u/>
      </rPr>
      <t>Selo's Chords of Cessation</t>
    </r>
    <r>
      <rPr>
        <rFont val="&quot;Segoe UI&quot;, system-ui, sans-serif"/>
        <color rgb="FF8F8B7F"/>
        <sz val="11.0"/>
      </rPr>
      <t xml:space="preserve"> det</t>
    </r>
  </si>
  <si>
    <t>BRD 48</t>
  </si>
  <si>
    <t>HP Regen: −26 (L48) to −27 (L50)
Slow: 17%</t>
  </si>
  <si>
    <r>
      <rPr>
        <rFont val="&quot;Segoe UI&quot;, system-ui, sans-serif"/>
        <color rgb="FF1155CC"/>
        <sz val="11.0"/>
        <u/>
      </rPr>
      <t>Shadow</t>
    </r>
    <r>
      <rPr>
        <rFont val="&quot;Segoe UI&quot;, system-ui, sans-serif"/>
        <color rgb="FF8F8B7F"/>
        <sz val="11.0"/>
      </rPr>
      <t xml:space="preserve"> </t>
    </r>
  </si>
  <si>
    <t>AC: +16 ✓</t>
  </si>
  <si>
    <r>
      <rPr>
        <rFont val="&quot;Segoe UI&quot;, system-ui, sans-serif"/>
        <color rgb="FF1155CC"/>
        <sz val="11.0"/>
        <u/>
      </rPr>
      <t>Spear of Pain</t>
    </r>
    <r>
      <rPr>
        <rFont val="&quot;Segoe UI&quot;, system-ui, sans-serif"/>
        <color rgb="FF8F8B7F"/>
        <sz val="11.0"/>
      </rPr>
      <t xml:space="preserve"> det</t>
    </r>
  </si>
  <si>
    <t>SHD 48</t>
  </si>
  <si>
    <t>Dmg: 325 ✓</t>
  </si>
  <si>
    <r>
      <rPr>
        <rFont val="&quot;Segoe UI&quot;, system-ui, sans-serif"/>
        <color rgb="FF1155CC"/>
        <sz val="11.0"/>
        <u/>
      </rPr>
      <t>Starfire</t>
    </r>
    <r>
      <rPr>
        <rFont val="&quot;Segoe UI&quot;, system-ui, sans-serif"/>
        <color rgb="FF8F8B7F"/>
        <sz val="11.0"/>
      </rPr>
      <t xml:space="preserve"> det</t>
    </r>
  </si>
  <si>
    <t>Dmg: 634 ✓</t>
  </si>
  <si>
    <r>
      <rPr>
        <rFont val="&quot;Segoe UI&quot;, system-ui, sans-serif"/>
        <color rgb="FF1155CC"/>
        <sz val="11.0"/>
        <u/>
      </rPr>
      <t>Summon Elemental Blanket</t>
    </r>
  </si>
  <si>
    <t>Summons: Elemental Blanket</t>
  </si>
  <si>
    <r>
      <rPr>
        <rFont val="&quot;Segoe UI&quot;, system-ui, sans-serif"/>
        <color rgb="FF1155CC"/>
        <sz val="11.0"/>
        <u/>
      </rPr>
      <t>Upheaval</t>
    </r>
    <r>
      <rPr>
        <rFont val="&quot;Segoe UI&quot;, system-ui, sans-serif"/>
        <color rgb="FF8F8B7F"/>
        <sz val="11.0"/>
      </rPr>
      <t xml:space="preserve"> det</t>
    </r>
  </si>
  <si>
    <t>Dmg: 618 (L48) to 638 (L50) ✓</t>
  </si>
  <si>
    <r>
      <rPr>
        <rFont val="&quot;Segoe UI&quot;, system-ui, sans-serif"/>
        <color rgb="FF1155CC"/>
        <sz val="11.0"/>
        <u/>
      </rPr>
      <t>Wrath of Al`Kabor</t>
    </r>
    <r>
      <rPr>
        <rFont val="&quot;Segoe UI&quot;, system-ui, sans-serif"/>
        <color rgb="FF8F8B7F"/>
        <sz val="11.0"/>
      </rPr>
      <t xml:space="preserve"> det</t>
    </r>
  </si>
  <si>
    <t>WIZ 48</t>
  </si>
  <si>
    <t>Dmg: 448 ✓
Stun: 1s (up to L55)</t>
  </si>
  <si>
    <r>
      <rPr>
        <rFont val="&quot;Segoe UI&quot;, system-ui, sans-serif"/>
        <color rgb="FF1155CC"/>
        <sz val="11.0"/>
        <u/>
      </rPr>
      <t>Armor of the Faithful</t>
    </r>
    <r>
      <rPr>
        <rFont val="&quot;Segoe UI&quot;, system-ui, sans-serif"/>
        <color rgb="FF8F8B7F"/>
        <sz val="11.0"/>
      </rPr>
      <t xml:space="preserve"> </t>
    </r>
  </si>
  <si>
    <t>CLR 49</t>
  </si>
  <si>
    <t>Max HP: +252 (L49) to +255 (L50) ✓
AC: +18 ✓
Heal: 252 (L49) to 255 (L50)</t>
  </si>
  <si>
    <r>
      <rPr>
        <rFont val="&quot;Segoe UI&quot;, system-ui, sans-serif"/>
        <color rgb="FF1155CC"/>
        <sz val="11.0"/>
        <u/>
      </rPr>
      <t>Bond of Death</t>
    </r>
    <r>
      <rPr>
        <rFont val="&quot;Segoe UI&quot;, system-ui, sans-serif"/>
        <color rgb="FF8F8B7F"/>
        <sz val="11.0"/>
      </rPr>
      <t xml:space="preserve"> det</t>
    </r>
  </si>
  <si>
    <t>NEC 49</t>
  </si>
  <si>
    <t>Dmg: 80 per tick ✓
Reference model: returns 100% of spell damage as HP, capped at 280 per damage event</t>
  </si>
  <si>
    <r>
      <rPr>
        <rFont val="&quot;Segoe UI&quot;, system-ui, sans-serif"/>
        <color rgb="FF1155CC"/>
        <sz val="11.0"/>
        <u/>
      </rPr>
      <t>Brell's Steadfast Aegis</t>
    </r>
    <r>
      <rPr>
        <rFont val="&quot;Segoe UI&quot;, system-ui, sans-serif"/>
        <color rgb="FF8F8B7F"/>
        <sz val="11.0"/>
      </rPr>
      <t xml:space="preserve"> </t>
    </r>
  </si>
  <si>
    <t>PAL 49</t>
  </si>
  <si>
    <t>Max HP: +145 ✓</t>
  </si>
  <si>
    <t>150m</t>
  </si>
  <si>
    <r>
      <rPr>
        <rFont val="&quot;Segoe UI&quot;, system-ui, sans-serif"/>
        <color rgb="FF1155CC"/>
        <sz val="11.0"/>
        <u/>
      </rPr>
      <t>Call of Flame</t>
    </r>
    <r>
      <rPr>
        <rFont val="&quot;Segoe UI&quot;, system-ui, sans-serif"/>
        <color rgb="FF8F8B7F"/>
        <sz val="11.0"/>
      </rPr>
      <t xml:space="preserve"> det</t>
    </r>
  </si>
  <si>
    <t>RNG 49</t>
  </si>
  <si>
    <t>Dmg: 300 ✓</t>
  </si>
  <si>
    <r>
      <rPr>
        <rFont val="&quot;Segoe UI&quot;, system-ui, sans-serif"/>
        <color rgb="FF1155CC"/>
        <sz val="11.0"/>
        <u/>
      </rPr>
      <t>Envenomed Bolt</t>
    </r>
    <r>
      <rPr>
        <rFont val="&quot;Segoe UI&quot;, system-ui, sans-serif"/>
        <color rgb="FF8F8B7F"/>
        <sz val="11.0"/>
      </rPr>
      <t xml:space="preserve"> det</t>
    </r>
  </si>
  <si>
    <t>SHM 49 · NEC 50</t>
  </si>
  <si>
    <t>Poison Counter: +10
Dmg: 41
Dmg: 344 (L49) to 345 (L50) per tick ✓</t>
  </si>
  <si>
    <r>
      <rPr>
        <rFont val="&quot;Segoe UI&quot;, system-ui, sans-serif"/>
        <color rgb="FF1155CC"/>
        <sz val="11.0"/>
        <u/>
      </rPr>
      <t>Forest's Renewal</t>
    </r>
  </si>
  <si>
    <t>DRU 49</t>
  </si>
  <si>
    <t>Heal: 671 ✓</t>
  </si>
  <si>
    <r>
      <rPr>
        <rFont val="&quot;Segoe UI&quot;, system-ui, sans-serif"/>
        <color rgb="FF1155CC"/>
        <sz val="11.0"/>
        <u/>
      </rPr>
      <t>Greater Conjuration: Water</t>
    </r>
    <r>
      <rPr>
        <rFont val="&quot;Segoe UI&quot;, system-ui, sans-serif"/>
        <color rgb="FF8F8B7F"/>
        <sz val="11.0"/>
      </rPr>
      <t xml:space="preserve"> pet</t>
    </r>
  </si>
  <si>
    <t>MAG 49</t>
  </si>
  <si>
    <r>
      <rPr>
        <rFont val="&quot;Segoe UI&quot;, system-ui, sans-serif"/>
        <color rgb="FF1155CC"/>
        <sz val="11.0"/>
        <u/>
      </rPr>
      <t>Ice Comet</t>
    </r>
    <r>
      <rPr>
        <rFont val="&quot;Segoe UI&quot;, system-ui, sans-serif"/>
        <color rgb="FF8F8B7F"/>
        <sz val="11.0"/>
      </rPr>
      <t xml:space="preserve"> det</t>
    </r>
  </si>
  <si>
    <t>WIZ 49</t>
  </si>
  <si>
    <t>Dmg: 808 ✓</t>
  </si>
  <si>
    <r>
      <rPr>
        <rFont val="&quot;Segoe UI&quot;, system-ui, sans-serif"/>
        <color rgb="FF1155CC"/>
        <sz val="11.0"/>
        <u/>
      </rPr>
      <t>Infusion of Spirit</t>
    </r>
    <r>
      <rPr>
        <rFont val="&quot;Segoe UI&quot;, system-ui, sans-serif"/>
        <color rgb="FF8F8B7F"/>
        <sz val="11.0"/>
      </rPr>
      <t xml:space="preserve"> </t>
    </r>
  </si>
  <si>
    <t>SHM 49</t>
  </si>
  <si>
    <t>STR: +50
DEX: +55
STA: +45</t>
  </si>
  <si>
    <r>
      <rPr>
        <rFont val="&quot;Segoe UI&quot;, system-ui, sans-serif"/>
        <color rgb="FF1155CC"/>
        <sz val="11.0"/>
        <u/>
      </rPr>
      <t>Legacy of Spike</t>
    </r>
    <r>
      <rPr>
        <rFont val="&quot;Segoe UI&quot;, system-ui, sans-serif"/>
        <color rgb="FF8F8B7F"/>
        <sz val="11.0"/>
      </rPr>
      <t xml:space="preserve"> </t>
    </r>
  </si>
  <si>
    <r>
      <rPr>
        <rFont val="&quot;Segoe UI&quot;, system-ui, sans-serif"/>
        <color rgb="FF1155CC"/>
        <sz val="11.0"/>
        <u/>
      </rPr>
      <t>Plague</t>
    </r>
    <r>
      <rPr>
        <rFont val="&quot;Segoe UI&quot;, system-ui, sans-serif"/>
        <color rgb="FF8F8B7F"/>
        <sz val="11.0"/>
      </rPr>
      <t xml:space="preserve"> det</t>
    </r>
  </si>
  <si>
    <t>Disease Counter: +9
Dmg: 146 (L49) to 147 (L50) per tick ✓
Dmg: 144</t>
  </si>
  <si>
    <t>1m18s</t>
  </si>
  <si>
    <r>
      <rPr>
        <rFont val="&quot;Segoe UI&quot;, system-ui, sans-serif"/>
        <color rgb="FF1155CC"/>
        <sz val="11.0"/>
        <u/>
      </rPr>
      <t>Protection of Nature</t>
    </r>
    <r>
      <rPr>
        <rFont val="&quot;Segoe UI&quot;, system-ui, sans-serif"/>
        <color rgb="FF8F8B7F"/>
        <sz val="11.0"/>
      </rPr>
      <t xml:space="preserve"> </t>
    </r>
  </si>
  <si>
    <t>AC: +13 ✓
Max HP: +248 (L49) to +250 (L50) ✓
Heal: 248 (L49) to 250 (L50)
Heal: 2 per tick ✓</t>
  </si>
  <si>
    <r>
      <rPr>
        <rFont val="&quot;Segoe UI&quot;, system-ui, sans-serif"/>
        <color rgb="FF1155CC"/>
        <sz val="11.0"/>
        <u/>
      </rPr>
      <t>Rain of Swords</t>
    </r>
    <r>
      <rPr>
        <rFont val="&quot;Segoe UI&quot;, system-ui, sans-serif"/>
        <color rgb="FF8F8B7F"/>
        <sz val="11.0"/>
      </rPr>
      <t xml:space="preserve"> det</t>
    </r>
  </si>
  <si>
    <t>Dmg: 324 ✓</t>
  </si>
  <si>
    <t>7.5s</t>
  </si>
  <si>
    <r>
      <rPr>
        <rFont val="&quot;Segoe UI&quot;, system-ui, sans-serif"/>
        <color rgb="FF1155CC"/>
        <sz val="11.0"/>
        <u/>
      </rPr>
      <t>Selo's Accelerating Chorus</t>
    </r>
    <r>
      <rPr>
        <rFont val="&quot;Segoe UI&quot;, system-ui, sans-serif"/>
        <color rgb="FF8F8B7F"/>
        <sz val="11.0"/>
      </rPr>
      <t xml:space="preserve"> </t>
    </r>
  </si>
  <si>
    <t>BRD 49</t>
  </si>
  <si>
    <t>Move: +64% (L49) to +65% (L50)</t>
  </si>
  <si>
    <r>
      <rPr>
        <rFont val="&quot;Segoe UI&quot;, system-ui, sans-serif"/>
        <color rgb="FF1155CC"/>
        <sz val="11.0"/>
        <u/>
      </rPr>
      <t>Shield of Songs</t>
    </r>
    <r>
      <rPr>
        <rFont val="&quot;Segoe UI&quot;, system-ui, sans-serif"/>
        <color rgb="FF8F8B7F"/>
        <sz val="11.0"/>
      </rPr>
      <t xml:space="preserve"> </t>
    </r>
  </si>
  <si>
    <t>Stoneskin: +20
SS: +20</t>
  </si>
  <si>
    <r>
      <rPr>
        <rFont val="&quot;Segoe UI&quot;, system-ui, sans-serif"/>
        <color rgb="FF1155CC"/>
        <sz val="11.0"/>
        <u/>
      </rPr>
      <t>Torbas' Poison Blast</t>
    </r>
    <r>
      <rPr>
        <rFont val="&quot;Segoe UI&quot;, system-ui, sans-serif"/>
        <color rgb="FF8F8B7F"/>
        <sz val="11.0"/>
      </rPr>
      <t xml:space="preserve"> det</t>
    </r>
  </si>
  <si>
    <t>Dmg: 466 ✓</t>
  </si>
  <si>
    <r>
      <rPr>
        <rFont val="&quot;Segoe UI&quot;, system-ui, sans-serif"/>
        <color rgb="FF1155CC"/>
        <sz val="11.0"/>
        <u/>
      </rPr>
      <t>Vengeance of the Wild</t>
    </r>
    <r>
      <rPr>
        <rFont val="&quot;Segoe UI&quot;, system-ui, sans-serif"/>
        <color rgb="FF8F8B7F"/>
        <sz val="11.0"/>
      </rPr>
      <t xml:space="preserve"> det</t>
    </r>
  </si>
  <si>
    <t>Curse Counter: +8
Dmg: 121 (L49) to 122 (L50) per tick ✓</t>
  </si>
  <si>
    <r>
      <rPr>
        <rFont val="&quot;Segoe UI&quot;, system-ui, sans-serif"/>
        <color rgb="FF1155CC"/>
        <sz val="11.0"/>
        <u/>
      </rPr>
      <t>Vigor of Zehkes</t>
    </r>
  </si>
  <si>
    <t>BST 49</t>
  </si>
  <si>
    <t>Heal: 671 ✓
Cure Disease: 10 counters
Cure Poison: 10 counters
Cure Curse: 10 counters</t>
  </si>
  <si>
    <r>
      <rPr>
        <rFont val="&quot;Segoe UI&quot;, system-ui, sans-serif"/>
        <color rgb="FF1155CC"/>
        <sz val="11.0"/>
        <u/>
      </rPr>
      <t>Ward of Calrena</t>
    </r>
    <r>
      <rPr>
        <rFont val="&quot;Segoe UI&quot;, system-ui, sans-serif"/>
        <color rgb="FF8F8B7F"/>
        <sz val="11.0"/>
      </rPr>
      <t xml:space="preserve"> </t>
    </r>
  </si>
  <si>
    <t>SDR: +25</t>
  </si>
  <si>
    <r>
      <rPr>
        <rFont val="&quot;Segoe UI&quot;, system-ui, sans-serif"/>
        <color rgb="FF1155CC"/>
        <sz val="11.0"/>
        <u/>
      </rPr>
      <t>Word Divine</t>
    </r>
    <r>
      <rPr>
        <rFont val="&quot;Segoe UI&quot;, system-ui, sans-serif"/>
        <color rgb="FF8F8B7F"/>
        <sz val="11.0"/>
      </rPr>
      <t xml:space="preserve"> det</t>
    </r>
  </si>
  <si>
    <t>Dmg: 339 ✓</t>
  </si>
  <si>
    <r>
      <rPr>
        <rFont val="&quot;Segoe UI&quot;, system-ui, sans-serif"/>
        <color rgb="FF1155CC"/>
        <sz val="11.0"/>
        <u/>
      </rPr>
      <t>Collaboration</t>
    </r>
  </si>
  <si>
    <t>ENC 50</t>
  </si>
  <si>
    <t>Faction: +300</t>
  </si>
  <si>
    <r>
      <rPr>
        <rFont val="&quot;Segoe UI&quot;, system-ui, sans-serif"/>
        <color rgb="FF1155CC"/>
        <sz val="11.0"/>
        <u/>
      </rPr>
      <t>Everlasting Breath</t>
    </r>
    <r>
      <rPr>
        <rFont val="&quot;Segoe UI&quot;, system-ui, sans-serif"/>
        <color rgb="FF8F8B7F"/>
        <sz val="11.0"/>
      </rPr>
      <t xml:space="preserve"> </t>
    </r>
  </si>
  <si>
    <t>DRU 50</t>
  </si>
  <si>
    <r>
      <rPr>
        <rFont val="&quot;Segoe UI&quot;, system-ui, sans-serif"/>
        <color rgb="FF1155CC"/>
        <sz val="11.0"/>
        <u/>
      </rPr>
      <t>Flame of Light</t>
    </r>
    <r>
      <rPr>
        <rFont val="&quot;Segoe UI&quot;, system-ui, sans-serif"/>
        <color rgb="FF8F8B7F"/>
        <sz val="11.0"/>
      </rPr>
      <t xml:space="preserve"> det</t>
    </r>
  </si>
  <si>
    <t>PAL 50</t>
  </si>
  <si>
    <r>
      <rPr>
        <rFont val="&quot;Segoe UI&quot;, system-ui, sans-serif"/>
        <color rgb="FF1155CC"/>
        <sz val="11.0"/>
        <u/>
      </rPr>
      <t>Force of Nature</t>
    </r>
    <r>
      <rPr>
        <rFont val="&quot;Segoe UI&quot;, system-ui, sans-serif"/>
        <color rgb="FF8F8B7F"/>
        <sz val="11.0"/>
      </rPr>
      <t xml:space="preserve"> </t>
    </r>
  </si>
  <si>
    <t>RNG 50</t>
  </si>
  <si>
    <t>Heal: 16 per tick ✓
DS: 5
Attack: +20
END: +10</t>
  </si>
  <si>
    <r>
      <rPr>
        <rFont val="&quot;Segoe UI&quot;, system-ui, sans-serif"/>
        <color rgb="FF1155CC"/>
        <sz val="11.0"/>
        <u/>
      </rPr>
      <t>Improved Invisibility</t>
    </r>
    <r>
      <rPr>
        <rFont val="&quot;Segoe UI&quot;, system-ui, sans-serif"/>
        <color rgb="FF8F8B7F"/>
        <sz val="11.0"/>
      </rPr>
      <t xml:space="preserve"> </t>
    </r>
  </si>
  <si>
    <r>
      <rPr>
        <rFont val="&quot;Segoe UI&quot;, system-ui, sans-serif"/>
        <color rgb="FF1155CC"/>
        <sz val="11.0"/>
        <u/>
      </rPr>
      <t>Jolt</t>
    </r>
    <r>
      <rPr>
        <rFont val="&quot;Segoe UI&quot;, system-ui, sans-serif"/>
        <color rgb="FF8F8B7F"/>
        <sz val="11.0"/>
      </rPr>
      <t xml:space="preserve"> det</t>
    </r>
  </si>
  <si>
    <t>Hate: −500</t>
  </si>
  <si>
    <r>
      <rPr>
        <rFont val="&quot;Segoe UI&quot;, system-ui, sans-serif"/>
        <color rgb="FF1155CC"/>
        <sz val="11.0"/>
        <u/>
      </rPr>
      <t>Kragg's Salve</t>
    </r>
  </si>
  <si>
    <t>SHM 50</t>
  </si>
  <si>
    <t>Heal: 688 ✓</t>
  </si>
  <si>
    <r>
      <rPr>
        <rFont val="&quot;Segoe UI&quot;, system-ui, sans-serif"/>
        <color rgb="FF1155CC"/>
        <sz val="11.0"/>
        <u/>
      </rPr>
      <t>Levitation</t>
    </r>
    <r>
      <rPr>
        <rFont val="&quot;Segoe UI&quot;, system-ui, sans-serif"/>
        <color rgb="FF8F8B7F"/>
        <sz val="11.0"/>
      </rPr>
      <t xml:space="preserve"> </t>
    </r>
  </si>
  <si>
    <t>DRU 50 · WIZ 50</t>
  </si>
  <si>
    <r>
      <rPr>
        <rFont val="&quot;Segoe UI&quot;, system-ui, sans-serif"/>
        <color rgb="FF1155CC"/>
        <sz val="11.0"/>
        <u/>
      </rPr>
      <t>Mana Detonation</t>
    </r>
    <r>
      <rPr>
        <rFont val="&quot;Segoe UI&quot;, system-ui, sans-serif"/>
        <color rgb="FF8F8B7F"/>
        <sz val="11.0"/>
      </rPr>
      <t xml:space="preserve"> det</t>
    </r>
  </si>
  <si>
    <t>WIZ 50</t>
  </si>
  <si>
    <t>Dmg: 800 ✓</t>
  </si>
  <si>
    <r>
      <rPr>
        <rFont val="&quot;Segoe UI&quot;, system-ui, sans-serif"/>
        <color rgb="FF1155CC"/>
        <sz val="11.0"/>
        <u/>
      </rPr>
      <t>Melody of Ervaj</t>
    </r>
    <r>
      <rPr>
        <rFont val="&quot;Segoe UI&quot;, system-ui, sans-serif"/>
        <color rgb="FF8F8B7F"/>
        <sz val="11.0"/>
      </rPr>
      <t xml:space="preserve"> </t>
    </r>
  </si>
  <si>
    <t>BRD 50</t>
  </si>
  <si>
    <t>Haste: 5%</t>
  </si>
  <si>
    <r>
      <rPr>
        <rFont val="&quot;Segoe UI&quot;, system-ui, sans-serif"/>
        <color rgb="FF1155CC"/>
        <sz val="11.0"/>
        <u/>
      </rPr>
      <t>Monster Summoning II</t>
    </r>
    <r>
      <rPr>
        <rFont val="&quot;Segoe UI&quot;, system-ui, sans-serif"/>
        <color rgb="FF8F8B7F"/>
        <sz val="11.0"/>
      </rPr>
      <t xml:space="preserve"> pet</t>
    </r>
  </si>
  <si>
    <t>MAG 50</t>
  </si>
  <si>
    <r>
      <rPr>
        <rFont val="&quot;Segoe UI&quot;, system-ui, sans-serif"/>
        <color rgb="FF1155CC"/>
        <sz val="11.0"/>
        <u/>
      </rPr>
      <t>Sha's Lethargy</t>
    </r>
    <r>
      <rPr>
        <rFont val="&quot;Segoe UI&quot;, system-ui, sans-serif"/>
        <color rgb="FF8F8B7F"/>
        <sz val="11.0"/>
      </rPr>
      <t xml:space="preserve"> det</t>
    </r>
  </si>
  <si>
    <t>BST 50</t>
  </si>
  <si>
    <t>Slow: 40%
Disease Counter: +12</t>
  </si>
  <si>
    <r>
      <rPr>
        <rFont val="&quot;Segoe UI&quot;, system-ui, sans-serif"/>
        <color rgb="FF1155CC"/>
        <sz val="11.0"/>
        <u/>
      </rPr>
      <t>Shroud of Pain</t>
    </r>
    <r>
      <rPr>
        <rFont val="&quot;Segoe UI&quot;, system-ui, sans-serif"/>
        <color rgb="FF8F8B7F"/>
        <sz val="11.0"/>
      </rPr>
      <t xml:space="preserve"> det</t>
    </r>
  </si>
  <si>
    <t>SHD 50</t>
  </si>
  <si>
    <t>AC: −12 ✓</t>
  </si>
  <si>
    <r>
      <rPr>
        <rFont val="&quot;Segoe UI&quot;, system-ui, sans-serif"/>
        <color rgb="FF1155CC"/>
        <sz val="11.0"/>
        <u/>
      </rPr>
      <t>Spirit Quickening</t>
    </r>
    <r>
      <rPr>
        <rFont val="&quot;Segoe UI&quot;, system-ui, sans-serif"/>
        <color rgb="FF8F8B7F"/>
        <sz val="11.0"/>
      </rPr>
      <t xml:space="preserve"> </t>
    </r>
  </si>
  <si>
    <t>STR: +30
Haste: 20%
AC: +16 ✓</t>
  </si>
  <si>
    <r>
      <rPr>
        <rFont val="&quot;Segoe UI&quot;, system-ui, sans-serif"/>
        <color rgb="FF1155CC"/>
        <sz val="11.0"/>
        <u/>
      </rPr>
      <t>Spirit of the Puma</t>
    </r>
    <r>
      <rPr>
        <rFont val="&quot;Segoe UI&quot;, system-ui, sans-serif"/>
        <color rgb="FF8F8B7F"/>
        <sz val="11.0"/>
      </rPr>
      <t xml:space="preserve"> </t>
    </r>
  </si>
  <si>
    <t>Procs Puma Maw (5× rate)</t>
  </si>
  <si>
    <r>
      <rPr>
        <rFont val="&quot;Segoe UI&quot;, system-ui, sans-serif"/>
        <color rgb="FF1155CC"/>
        <sz val="11.0"/>
        <u/>
      </rPr>
      <t>Summon Golden Choker</t>
    </r>
  </si>
  <si>
    <t>Summons: Jedah's Golden Choker</t>
  </si>
  <si>
    <r>
      <rPr>
        <rFont val="&quot;Segoe UI&quot;, system-ui, sans-serif"/>
        <color rgb="FF1155CC"/>
        <sz val="11.0"/>
        <u/>
      </rPr>
      <t>Talisman of Jasinth</t>
    </r>
    <r>
      <rPr>
        <rFont val="&quot;Segoe UI&quot;, system-ui, sans-serif"/>
        <color rgb="FF8F8B7F"/>
        <sz val="11.0"/>
      </rPr>
      <t xml:space="preserve"> </t>
    </r>
  </si>
  <si>
    <t>DR: +45</t>
  </si>
  <si>
    <r>
      <rPr>
        <rFont val="&quot;Segoe UI&quot;, system-ui, sans-serif"/>
        <color rgb="FF1155CC"/>
        <sz val="11.0"/>
        <u/>
      </rPr>
      <t>Theft of Thought</t>
    </r>
    <r>
      <rPr>
        <rFont val="&quot;Segoe UI&quot;, system-ui, sans-serif"/>
        <color rgb="FF8F8B7F"/>
        <sz val="11.0"/>
      </rPr>
      <t xml:space="preserve"> det</t>
    </r>
  </si>
  <si>
    <t>Mana: −340</t>
  </si>
  <si>
    <r>
      <rPr>
        <rFont val="&quot;Segoe UI&quot;, system-ui, sans-serif"/>
        <color rgb="FF1155CC"/>
        <sz val="11.0"/>
        <u/>
      </rPr>
      <t>Translocate</t>
    </r>
    <r>
      <rPr>
        <rFont val="&quot;Segoe UI&quot;, system-ui, sans-serif"/>
        <color rgb="FF8F8B7F"/>
        <sz val="11.0"/>
      </rPr>
      <t xml:space="preserve"> port</t>
    </r>
  </si>
  <si>
    <t>Teleport target: bind ✓</t>
  </si>
  <si>
    <r>
      <rPr>
        <rFont val="&quot;Segoe UI&quot;, system-ui, sans-serif"/>
        <color rgb="FF1155CC"/>
        <sz val="11.0"/>
        <u/>
      </rPr>
      <t>Tuyen's Chant of Poison</t>
    </r>
    <r>
      <rPr>
        <rFont val="&quot;Segoe UI&quot;, system-ui, sans-serif"/>
        <color rgb="FF8F8B7F"/>
        <sz val="11.0"/>
      </rPr>
      <t xml:space="preserve"> det</t>
    </r>
  </si>
  <si>
    <t>Dmg: 26 per tick ✓
100% chance · Chant of Venom</t>
  </si>
  <si>
    <r>
      <rPr>
        <rFont val="&quot;Segoe UI&quot;, system-ui, sans-serif"/>
        <color rgb="FF1155CC"/>
        <sz val="11.0"/>
        <u/>
      </rPr>
      <t>Verses of Victory</t>
    </r>
    <r>
      <rPr>
        <rFont val="&quot;Segoe UI&quot;, system-ui, sans-serif"/>
        <color rgb="FF8F8B7F"/>
        <sz val="11.0"/>
      </rPr>
      <t xml:space="preserve"> </t>
    </r>
  </si>
  <si>
    <t>Haste: 30%
AGI: +30
AC: +12 ✓
STR: +30</t>
  </si>
  <si>
    <r>
      <rPr>
        <rFont val="&quot;Segoe UI&quot;, system-ui, sans-serif"/>
        <color rgb="FF1155CC"/>
        <sz val="11.0"/>
        <u/>
      </rPr>
      <t>Ward of the Divine</t>
    </r>
    <r>
      <rPr>
        <rFont val="&quot;Segoe UI&quot;, system-ui, sans-serif"/>
        <color rgb="FF8F8B7F"/>
        <sz val="11.0"/>
      </rPr>
      <t xml:space="preserve"> </t>
    </r>
  </si>
  <si>
    <t>CLR 50</t>
  </si>
  <si>
    <t>Procs Ward of the Divine Parry when struck (5× rate)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</si>
</sst>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rgb="FF8F8B7F"/>
      <name val="Georgia"/>
    </font>
    <font>
      <sz val="11.0"/>
      <color rgb="FF8F8B7F"/>
      <name val="&quot;Segoe UI&quot;"/>
    </font>
    <font>
      <color rgb="FFD6D2C6"/>
      <name val="&quot;Segoe UI&quot;"/>
    </font>
    <font>
      <b/>
      <color rgb="FFD8C27A"/>
      <name val="Georgia"/>
    </font>
    <font>
      <color rgb="FFA89658"/>
      <name val="&quot;Segoe UI&quot;"/>
    </font>
    <font>
      <u/>
      <color rgb="FF0000FF"/>
      <name val="&quot;Segoe UI&quot;"/>
    </font>
    <font>
      <sz val="11.0"/>
      <color rgb="FFD6D2C6"/>
      <name val="&quot;Segoe UI&quot;"/>
    </font>
    <font>
      <sz val="11.0"/>
      <color rgb="FFD6D2C6"/>
      <name val="Arial"/>
    </font>
    <font>
      <u/>
      <color rgb="FFA89658"/>
      <name val="&quot;Segoe UI&quot;"/>
    </font>
    <font>
      <u/>
      <color rgb="FF0000FF"/>
      <name val="&quot;Segoe UI&quot;"/>
    </font>
    <font>
      <color theme="1"/>
      <name val="Arial"/>
    </font>
    <font>
      <color rgb="FFA89658"/>
      <name val="Arial"/>
    </font>
    <font>
      <color theme="1"/>
      <name val="Arial"/>
      <scheme val="minor"/>
    </font>
    <font>
      <u/>
      <sz val="11.0"/>
      <color rgb="FF8F8B7F"/>
      <name val="&quot;Segoe UI&quot;"/>
    </font>
    <font>
      <u/>
      <sz val="11.0"/>
      <color rgb="FF8F8B7F"/>
      <name val="&quot;Segoe UI&quot;"/>
    </font>
    <font>
      <u/>
      <sz val="11.0"/>
      <color rgb="FF8F8B7F"/>
      <name val="&quot;Segoe UI&quot;"/>
    </font>
    <font>
      <sz val="11.0"/>
      <color rgb="FF8F8B7F"/>
      <name val="Arial"/>
    </font>
    <font>
      <u/>
      <sz val="11.0"/>
      <color rgb="FF8F8B7F"/>
      <name val="&quot;Segoe UI&quot;"/>
    </font>
    <font>
      <color rgb="FFE2D9C2"/>
      <name val="Ui-monospace"/>
    </font>
    <font>
      <u/>
      <sz val="11.0"/>
      <color rgb="FF8F8B7F"/>
      <name val="&quot;Segoe UI&quot;"/>
    </font>
  </fonts>
  <fills count="4">
    <fill>
      <patternFill patternType="none"/>
    </fill>
    <fill>
      <patternFill patternType="lightGray"/>
    </fill>
    <fill>
      <patternFill patternType="solid">
        <fgColor rgb="FF1D1D23"/>
        <bgColor rgb="FF1D1D23"/>
      </patternFill>
    </fill>
    <fill>
      <patternFill patternType="solid">
        <fgColor rgb="FF202028"/>
        <bgColor rgb="FF202028"/>
      </patternFill>
    </fill>
  </fills>
  <borders count="5">
    <border/>
    <border>
      <bottom style="medium">
        <color rgb="FFB39140"/>
      </bottom>
    </border>
    <border>
      <bottom style="thick">
        <color rgb="FFB39140"/>
      </bottom>
    </border>
    <border>
      <bottom style="thin">
        <color rgb="FF2B2B34"/>
      </bottom>
    </border>
    <border>
      <bottom style="thick">
        <color rgb="FF2B2B34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shrinkToFit="0" wrapText="0"/>
    </xf>
    <xf borderId="2" fillId="0" fontId="6" numFmtId="0" xfId="0" applyAlignment="1" applyBorder="1" applyFont="1">
      <alignment horizontal="left" readingOrder="0" shrinkToFit="0" vertical="center" wrapText="0"/>
    </xf>
    <xf borderId="3" fillId="2" fontId="7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left" readingOrder="0" shrinkToFit="0" vertical="center" wrapText="0"/>
    </xf>
    <xf quotePrefix="1" borderId="3" fillId="2" fontId="8" numFmtId="0" xfId="0" applyAlignment="1" applyBorder="1" applyFont="1">
      <alignment readingOrder="0" shrinkToFit="0" wrapText="1"/>
    </xf>
    <xf borderId="3" fillId="2" fontId="7" numFmtId="0" xfId="0" applyAlignment="1" applyBorder="1" applyFont="1">
      <alignment shrinkToFit="0" wrapText="1"/>
    </xf>
    <xf borderId="2" fillId="0" fontId="9" numFmtId="0" xfId="0" applyAlignment="1" applyBorder="1" applyFont="1">
      <alignment horizontal="left" readingOrder="0" shrinkToFit="0" vertical="center" wrapText="0"/>
    </xf>
    <xf borderId="3" fillId="3" fontId="7" numFmtId="0" xfId="0" applyAlignment="1" applyBorder="1" applyFill="1" applyFont="1">
      <alignment readingOrder="0" shrinkToFit="0" wrapText="1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2" fillId="0" fontId="11" numFmtId="0" xfId="0" applyAlignment="1" applyBorder="1" applyFont="1">
      <alignment horizontal="center" readingOrder="0" shrinkToFit="0" vertical="center" wrapText="0"/>
    </xf>
    <xf borderId="2" fillId="0" fontId="12" numFmtId="0" xfId="0" applyAlignment="1" applyBorder="1" applyFont="1">
      <alignment horizontal="center" readingOrder="0" shrinkToFit="0" vertical="center" wrapText="0"/>
    </xf>
    <xf borderId="3" fillId="3" fontId="7" numFmtId="0" xfId="0" applyAlignment="1" applyBorder="1" applyFont="1">
      <alignment shrinkToFit="0" wrapText="1"/>
    </xf>
    <xf borderId="0" fillId="0" fontId="13" numFmtId="0" xfId="0" applyAlignment="1" applyFont="1">
      <alignment vertical="center"/>
    </xf>
    <xf quotePrefix="1" borderId="3" fillId="3" fontId="8" numFmtId="0" xfId="0" applyAlignment="1" applyBorder="1" applyFont="1">
      <alignment readingOrder="0" shrinkToFit="0" wrapText="1"/>
    </xf>
    <xf borderId="4" fillId="2" fontId="7" numFmtId="0" xfId="0" applyAlignment="1" applyBorder="1" applyFont="1">
      <alignment readingOrder="0" shrinkToFit="0" vertical="center" wrapText="1"/>
    </xf>
    <xf borderId="3" fillId="3" fontId="2" numFmtId="0" xfId="0" applyAlignment="1" applyBorder="1" applyFont="1">
      <alignment readingOrder="0" shrinkToFit="0" wrapText="1"/>
    </xf>
    <xf borderId="4" fillId="2" fontId="7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readingOrder="0" shrinkToFit="0" wrapText="1"/>
    </xf>
    <xf borderId="4" fillId="2" fontId="14" numFmtId="0" xfId="0" applyAlignment="1" applyBorder="1" applyFont="1">
      <alignment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readingOrder="0" shrinkToFit="0" wrapText="1"/>
    </xf>
    <xf borderId="4" fillId="3" fontId="7" numFmtId="0" xfId="0" applyAlignment="1" applyBorder="1" applyFont="1">
      <alignment shrinkToFit="0" vertical="center" wrapText="1"/>
    </xf>
    <xf borderId="4" fillId="3" fontId="15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shrinkToFit="0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0" fillId="2" fontId="4" numFmtId="0" xfId="0" applyFont="1"/>
    <xf borderId="0" fillId="2" fontId="7" numFmtId="0" xfId="0" applyFont="1"/>
    <xf borderId="4" fillId="3" fontId="16" numFmtId="0" xfId="0" applyAlignment="1" applyBorder="1" applyFont="1">
      <alignment readingOrder="0" shrinkToFit="0" vertical="center" wrapText="1"/>
    </xf>
    <xf borderId="4" fillId="3" fontId="17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readingOrder="0" shrinkToFit="0" vertical="center" wrapText="1"/>
    </xf>
    <xf borderId="4" fillId="2" fontId="18" numFmtId="0" xfId="0" applyAlignment="1" applyBorder="1" applyFont="1">
      <alignment readingOrder="0" shrinkToFit="0" vertical="center" wrapText="1"/>
    </xf>
    <xf borderId="4" fillId="2" fontId="19" numFmtId="0" xfId="0" applyAlignment="1" applyBorder="1" applyFont="1">
      <alignment horizontal="center" readingOrder="0" shrinkToFit="0" vertical="center" wrapText="1"/>
    </xf>
    <xf borderId="4" fillId="3" fontId="19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7" numFmtId="0" xfId="0" applyAlignment="1" applyFont="1">
      <alignment shrinkToFit="0" vertical="center" wrapText="1"/>
    </xf>
    <xf borderId="0" fillId="3" fontId="20" numFmtId="0" xfId="0" applyAlignment="1" applyFont="1">
      <alignment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merzel.github.io/eql-info/" TargetMode="External"/><Relationship Id="rId194" Type="http://schemas.openxmlformats.org/officeDocument/2006/relationships/hyperlink" Target="https://amerzel.github.io/eql-info/" TargetMode="External"/><Relationship Id="rId193" Type="http://schemas.openxmlformats.org/officeDocument/2006/relationships/hyperlink" Target="https://amerzel.github.io/eql-info/" TargetMode="External"/><Relationship Id="rId192" Type="http://schemas.openxmlformats.org/officeDocument/2006/relationships/hyperlink" Target="https://amerzel.github.io/eql-info/" TargetMode="External"/><Relationship Id="rId191" Type="http://schemas.openxmlformats.org/officeDocument/2006/relationships/hyperlink" Target="https://amerzel.github.io/eql-info/" TargetMode="External"/><Relationship Id="rId187" Type="http://schemas.openxmlformats.org/officeDocument/2006/relationships/hyperlink" Target="https://amerzel.github.io/eql-info/" TargetMode="External"/><Relationship Id="rId186" Type="http://schemas.openxmlformats.org/officeDocument/2006/relationships/hyperlink" Target="https://amerzel.github.io/eql-info/" TargetMode="External"/><Relationship Id="rId185" Type="http://schemas.openxmlformats.org/officeDocument/2006/relationships/hyperlink" Target="https://amerzel.github.io/eql-info/" TargetMode="External"/><Relationship Id="rId184" Type="http://schemas.openxmlformats.org/officeDocument/2006/relationships/hyperlink" Target="https://amerzel.github.io/eql-info/" TargetMode="External"/><Relationship Id="rId189" Type="http://schemas.openxmlformats.org/officeDocument/2006/relationships/hyperlink" Target="https://amerzel.github.io/eql-info/" TargetMode="External"/><Relationship Id="rId188" Type="http://schemas.openxmlformats.org/officeDocument/2006/relationships/hyperlink" Target="https://amerzel.github.io/eql-info/" TargetMode="External"/><Relationship Id="rId183" Type="http://schemas.openxmlformats.org/officeDocument/2006/relationships/hyperlink" Target="https://amerzel.github.io/eql-info/" TargetMode="External"/><Relationship Id="rId182" Type="http://schemas.openxmlformats.org/officeDocument/2006/relationships/hyperlink" Target="https://amerzel.github.io/eql-info/" TargetMode="External"/><Relationship Id="rId181" Type="http://schemas.openxmlformats.org/officeDocument/2006/relationships/hyperlink" Target="https://amerzel.github.io/eql-info/" TargetMode="External"/><Relationship Id="rId180" Type="http://schemas.openxmlformats.org/officeDocument/2006/relationships/hyperlink" Target="https://amerzel.github.io/eql-info/" TargetMode="External"/><Relationship Id="rId176" Type="http://schemas.openxmlformats.org/officeDocument/2006/relationships/hyperlink" Target="https://amerzel.github.io/eql-info/" TargetMode="External"/><Relationship Id="rId175" Type="http://schemas.openxmlformats.org/officeDocument/2006/relationships/hyperlink" Target="https://amerzel.github.io/eql-info/" TargetMode="External"/><Relationship Id="rId174" Type="http://schemas.openxmlformats.org/officeDocument/2006/relationships/hyperlink" Target="https://amerzel.github.io/eql-info/" TargetMode="External"/><Relationship Id="rId173" Type="http://schemas.openxmlformats.org/officeDocument/2006/relationships/hyperlink" Target="https://amerzel.github.io/eql-info/" TargetMode="External"/><Relationship Id="rId179" Type="http://schemas.openxmlformats.org/officeDocument/2006/relationships/hyperlink" Target="https://amerzel.github.io/eql-info/" TargetMode="External"/><Relationship Id="rId178" Type="http://schemas.openxmlformats.org/officeDocument/2006/relationships/hyperlink" Target="https://amerzel.github.io/eql-info/" TargetMode="External"/><Relationship Id="rId177" Type="http://schemas.openxmlformats.org/officeDocument/2006/relationships/hyperlink" Target="https://amerzel.github.io/eql-info/" TargetMode="External"/><Relationship Id="rId198" Type="http://schemas.openxmlformats.org/officeDocument/2006/relationships/hyperlink" Target="https://amerzel.github.io/eql-info/" TargetMode="External"/><Relationship Id="rId197" Type="http://schemas.openxmlformats.org/officeDocument/2006/relationships/hyperlink" Target="https://amerzel.github.io/eql-info/" TargetMode="External"/><Relationship Id="rId196" Type="http://schemas.openxmlformats.org/officeDocument/2006/relationships/hyperlink" Target="https://amerzel.github.io/eql-info/" TargetMode="External"/><Relationship Id="rId195" Type="http://schemas.openxmlformats.org/officeDocument/2006/relationships/hyperlink" Target="https://amerzel.github.io/eql-info/" TargetMode="External"/><Relationship Id="rId199" Type="http://schemas.openxmlformats.org/officeDocument/2006/relationships/hyperlink" Target="https://amerzel.github.io/eql-info/" TargetMode="External"/><Relationship Id="rId150" Type="http://schemas.openxmlformats.org/officeDocument/2006/relationships/hyperlink" Target="https://amerzel.github.io/eql-info/" TargetMode="External"/><Relationship Id="rId392" Type="http://schemas.openxmlformats.org/officeDocument/2006/relationships/hyperlink" Target="https://amerzel.github.io/eql-info/" TargetMode="External"/><Relationship Id="rId391" Type="http://schemas.openxmlformats.org/officeDocument/2006/relationships/hyperlink" Target="https://amerzel.github.io/eql-info/" TargetMode="External"/><Relationship Id="rId390" Type="http://schemas.openxmlformats.org/officeDocument/2006/relationships/hyperlink" Target="https://amerzel.github.io/eql-info/" TargetMode="External"/><Relationship Id="rId1" Type="http://schemas.openxmlformats.org/officeDocument/2006/relationships/hyperlink" Target="https://amerzel.github.io/eql-info/" TargetMode="External"/><Relationship Id="rId2" Type="http://schemas.openxmlformats.org/officeDocument/2006/relationships/hyperlink" Target="https://amerzel.github.io/eql-info/" TargetMode="External"/><Relationship Id="rId3" Type="http://schemas.openxmlformats.org/officeDocument/2006/relationships/hyperlink" Target="https://amerzel.github.io/eql-info/" TargetMode="External"/><Relationship Id="rId149" Type="http://schemas.openxmlformats.org/officeDocument/2006/relationships/hyperlink" Target="https://amerzel.github.io/eql-info/" TargetMode="External"/><Relationship Id="rId4" Type="http://schemas.openxmlformats.org/officeDocument/2006/relationships/hyperlink" Target="https://amerzel.github.io/eql-info/" TargetMode="External"/><Relationship Id="rId148" Type="http://schemas.openxmlformats.org/officeDocument/2006/relationships/hyperlink" Target="https://amerzel.github.io/eql-info/" TargetMode="External"/><Relationship Id="rId9" Type="http://schemas.openxmlformats.org/officeDocument/2006/relationships/hyperlink" Target="https://amerzel.github.io/eql-info/" TargetMode="External"/><Relationship Id="rId143" Type="http://schemas.openxmlformats.org/officeDocument/2006/relationships/hyperlink" Target="https://amerzel.github.io/eql-info/" TargetMode="External"/><Relationship Id="rId385" Type="http://schemas.openxmlformats.org/officeDocument/2006/relationships/hyperlink" Target="https://amerzel.github.io/eql-info/" TargetMode="External"/><Relationship Id="rId142" Type="http://schemas.openxmlformats.org/officeDocument/2006/relationships/hyperlink" Target="https://amerzel.github.io/eql-info/" TargetMode="External"/><Relationship Id="rId384" Type="http://schemas.openxmlformats.org/officeDocument/2006/relationships/hyperlink" Target="https://amerzel.github.io/eql-info/" TargetMode="External"/><Relationship Id="rId141" Type="http://schemas.openxmlformats.org/officeDocument/2006/relationships/hyperlink" Target="https://amerzel.github.io/eql-info/" TargetMode="External"/><Relationship Id="rId383" Type="http://schemas.openxmlformats.org/officeDocument/2006/relationships/hyperlink" Target="https://amerzel.github.io/eql-info/" TargetMode="External"/><Relationship Id="rId140" Type="http://schemas.openxmlformats.org/officeDocument/2006/relationships/hyperlink" Target="https://amerzel.github.io/eql-info/" TargetMode="External"/><Relationship Id="rId382" Type="http://schemas.openxmlformats.org/officeDocument/2006/relationships/hyperlink" Target="https://amerzel.github.io/eql-info/" TargetMode="External"/><Relationship Id="rId5" Type="http://schemas.openxmlformats.org/officeDocument/2006/relationships/hyperlink" Target="https://amerzel.github.io/eql-info/" TargetMode="External"/><Relationship Id="rId147" Type="http://schemas.openxmlformats.org/officeDocument/2006/relationships/hyperlink" Target="https://amerzel.github.io/eql-info/" TargetMode="External"/><Relationship Id="rId389" Type="http://schemas.openxmlformats.org/officeDocument/2006/relationships/hyperlink" Target="https://amerzel.github.io/eql-info/" TargetMode="External"/><Relationship Id="rId6" Type="http://schemas.openxmlformats.org/officeDocument/2006/relationships/hyperlink" Target="https://amerzel.github.io/eql-info/" TargetMode="External"/><Relationship Id="rId146" Type="http://schemas.openxmlformats.org/officeDocument/2006/relationships/hyperlink" Target="https://amerzel.github.io/eql-info/" TargetMode="External"/><Relationship Id="rId388" Type="http://schemas.openxmlformats.org/officeDocument/2006/relationships/hyperlink" Target="https://amerzel.github.io/eql-info/" TargetMode="External"/><Relationship Id="rId7" Type="http://schemas.openxmlformats.org/officeDocument/2006/relationships/hyperlink" Target="https://amerzel.github.io/eql-info/" TargetMode="External"/><Relationship Id="rId145" Type="http://schemas.openxmlformats.org/officeDocument/2006/relationships/hyperlink" Target="https://amerzel.github.io/eql-info/" TargetMode="External"/><Relationship Id="rId387" Type="http://schemas.openxmlformats.org/officeDocument/2006/relationships/hyperlink" Target="https://amerzel.github.io/eql-info/" TargetMode="External"/><Relationship Id="rId8" Type="http://schemas.openxmlformats.org/officeDocument/2006/relationships/hyperlink" Target="https://amerzel.github.io/eql-info/" TargetMode="External"/><Relationship Id="rId144" Type="http://schemas.openxmlformats.org/officeDocument/2006/relationships/hyperlink" Target="https://amerzel.github.io/eql-info/" TargetMode="External"/><Relationship Id="rId386" Type="http://schemas.openxmlformats.org/officeDocument/2006/relationships/hyperlink" Target="https://amerzel.github.io/eql-info/" TargetMode="External"/><Relationship Id="rId381" Type="http://schemas.openxmlformats.org/officeDocument/2006/relationships/hyperlink" Target="https://amerzel.github.io/eql-info/" TargetMode="External"/><Relationship Id="rId380" Type="http://schemas.openxmlformats.org/officeDocument/2006/relationships/hyperlink" Target="https://amerzel.github.io/eql-info/" TargetMode="External"/><Relationship Id="rId139" Type="http://schemas.openxmlformats.org/officeDocument/2006/relationships/hyperlink" Target="https://amerzel.github.io/eql-info/" TargetMode="External"/><Relationship Id="rId138" Type="http://schemas.openxmlformats.org/officeDocument/2006/relationships/hyperlink" Target="https://amerzel.github.io/eql-info/" TargetMode="External"/><Relationship Id="rId137" Type="http://schemas.openxmlformats.org/officeDocument/2006/relationships/hyperlink" Target="https://amerzel.github.io/eql-info/" TargetMode="External"/><Relationship Id="rId379" Type="http://schemas.openxmlformats.org/officeDocument/2006/relationships/hyperlink" Target="https://amerzel.github.io/eql-info/" TargetMode="External"/><Relationship Id="rId132" Type="http://schemas.openxmlformats.org/officeDocument/2006/relationships/hyperlink" Target="https://amerzel.github.io/eql-info/" TargetMode="External"/><Relationship Id="rId374" Type="http://schemas.openxmlformats.org/officeDocument/2006/relationships/hyperlink" Target="https://amerzel.github.io/eql-info/" TargetMode="External"/><Relationship Id="rId131" Type="http://schemas.openxmlformats.org/officeDocument/2006/relationships/hyperlink" Target="https://amerzel.github.io/eql-info/" TargetMode="External"/><Relationship Id="rId373" Type="http://schemas.openxmlformats.org/officeDocument/2006/relationships/hyperlink" Target="https://amerzel.github.io/eql-info/" TargetMode="External"/><Relationship Id="rId130" Type="http://schemas.openxmlformats.org/officeDocument/2006/relationships/hyperlink" Target="https://amerzel.github.io/eql-info/" TargetMode="External"/><Relationship Id="rId372" Type="http://schemas.openxmlformats.org/officeDocument/2006/relationships/hyperlink" Target="https://amerzel.github.io/eql-info/" TargetMode="External"/><Relationship Id="rId371" Type="http://schemas.openxmlformats.org/officeDocument/2006/relationships/hyperlink" Target="https://amerzel.github.io/eql-info/" TargetMode="External"/><Relationship Id="rId136" Type="http://schemas.openxmlformats.org/officeDocument/2006/relationships/hyperlink" Target="https://amerzel.github.io/eql-info/" TargetMode="External"/><Relationship Id="rId378" Type="http://schemas.openxmlformats.org/officeDocument/2006/relationships/hyperlink" Target="https://amerzel.github.io/eql-info/" TargetMode="External"/><Relationship Id="rId135" Type="http://schemas.openxmlformats.org/officeDocument/2006/relationships/hyperlink" Target="https://amerzel.github.io/eql-info/" TargetMode="External"/><Relationship Id="rId377" Type="http://schemas.openxmlformats.org/officeDocument/2006/relationships/hyperlink" Target="https://amerzel.github.io/eql-info/" TargetMode="External"/><Relationship Id="rId134" Type="http://schemas.openxmlformats.org/officeDocument/2006/relationships/hyperlink" Target="https://amerzel.github.io/eql-info/" TargetMode="External"/><Relationship Id="rId376" Type="http://schemas.openxmlformats.org/officeDocument/2006/relationships/hyperlink" Target="https://amerzel.github.io/eql-info/" TargetMode="External"/><Relationship Id="rId133" Type="http://schemas.openxmlformats.org/officeDocument/2006/relationships/hyperlink" Target="https://amerzel.github.io/eql-info/" TargetMode="External"/><Relationship Id="rId375" Type="http://schemas.openxmlformats.org/officeDocument/2006/relationships/hyperlink" Target="https://amerzel.github.io/eql-info/" TargetMode="External"/><Relationship Id="rId172" Type="http://schemas.openxmlformats.org/officeDocument/2006/relationships/hyperlink" Target="https://amerzel.github.io/eql-info/" TargetMode="External"/><Relationship Id="rId171" Type="http://schemas.openxmlformats.org/officeDocument/2006/relationships/hyperlink" Target="https://amerzel.github.io/eql-info/" TargetMode="External"/><Relationship Id="rId170" Type="http://schemas.openxmlformats.org/officeDocument/2006/relationships/hyperlink" Target="https://amerzel.github.io/eql-info/" TargetMode="External"/><Relationship Id="rId165" Type="http://schemas.openxmlformats.org/officeDocument/2006/relationships/hyperlink" Target="https://amerzel.github.io/eql-info/" TargetMode="External"/><Relationship Id="rId164" Type="http://schemas.openxmlformats.org/officeDocument/2006/relationships/hyperlink" Target="https://amerzel.github.io/eql-info/" TargetMode="External"/><Relationship Id="rId163" Type="http://schemas.openxmlformats.org/officeDocument/2006/relationships/hyperlink" Target="https://amerzel.github.io/eql-info/" TargetMode="External"/><Relationship Id="rId162" Type="http://schemas.openxmlformats.org/officeDocument/2006/relationships/hyperlink" Target="https://amerzel.github.io/eql-info/" TargetMode="External"/><Relationship Id="rId169" Type="http://schemas.openxmlformats.org/officeDocument/2006/relationships/hyperlink" Target="https://amerzel.github.io/eql-info/" TargetMode="External"/><Relationship Id="rId168" Type="http://schemas.openxmlformats.org/officeDocument/2006/relationships/hyperlink" Target="https://amerzel.github.io/eql-info/" TargetMode="External"/><Relationship Id="rId167" Type="http://schemas.openxmlformats.org/officeDocument/2006/relationships/hyperlink" Target="https://amerzel.github.io/eql-info/" TargetMode="External"/><Relationship Id="rId166" Type="http://schemas.openxmlformats.org/officeDocument/2006/relationships/hyperlink" Target="https://amerzel.github.io/eql-info/" TargetMode="External"/><Relationship Id="rId161" Type="http://schemas.openxmlformats.org/officeDocument/2006/relationships/hyperlink" Target="https://amerzel.github.io/eql-info/" TargetMode="External"/><Relationship Id="rId160" Type="http://schemas.openxmlformats.org/officeDocument/2006/relationships/hyperlink" Target="https://amerzel.github.io/eql-info/" TargetMode="External"/><Relationship Id="rId159" Type="http://schemas.openxmlformats.org/officeDocument/2006/relationships/hyperlink" Target="https://amerzel.github.io/eql-info/" TargetMode="External"/><Relationship Id="rId154" Type="http://schemas.openxmlformats.org/officeDocument/2006/relationships/hyperlink" Target="https://amerzel.github.io/eql-info/" TargetMode="External"/><Relationship Id="rId396" Type="http://schemas.openxmlformats.org/officeDocument/2006/relationships/hyperlink" Target="https://amerzel.github.io/eql-info/" TargetMode="External"/><Relationship Id="rId153" Type="http://schemas.openxmlformats.org/officeDocument/2006/relationships/hyperlink" Target="https://amerzel.github.io/eql-info/" TargetMode="External"/><Relationship Id="rId395" Type="http://schemas.openxmlformats.org/officeDocument/2006/relationships/hyperlink" Target="https://amerzel.github.io/eql-info/" TargetMode="External"/><Relationship Id="rId152" Type="http://schemas.openxmlformats.org/officeDocument/2006/relationships/hyperlink" Target="https://amerzel.github.io/eql-info/" TargetMode="External"/><Relationship Id="rId394" Type="http://schemas.openxmlformats.org/officeDocument/2006/relationships/hyperlink" Target="https://amerzel.github.io/eql-info/" TargetMode="External"/><Relationship Id="rId151" Type="http://schemas.openxmlformats.org/officeDocument/2006/relationships/hyperlink" Target="https://amerzel.github.io/eql-info/" TargetMode="External"/><Relationship Id="rId393" Type="http://schemas.openxmlformats.org/officeDocument/2006/relationships/hyperlink" Target="https://amerzel.github.io/eql-info/" TargetMode="External"/><Relationship Id="rId158" Type="http://schemas.openxmlformats.org/officeDocument/2006/relationships/hyperlink" Target="https://amerzel.github.io/eql-info/" TargetMode="External"/><Relationship Id="rId157" Type="http://schemas.openxmlformats.org/officeDocument/2006/relationships/hyperlink" Target="https://amerzel.github.io/eql-info/" TargetMode="External"/><Relationship Id="rId399" Type="http://schemas.openxmlformats.org/officeDocument/2006/relationships/hyperlink" Target="https://amerzel.github.io/eql-info/" TargetMode="External"/><Relationship Id="rId156" Type="http://schemas.openxmlformats.org/officeDocument/2006/relationships/hyperlink" Target="https://amerzel.github.io/eql-info/" TargetMode="External"/><Relationship Id="rId398" Type="http://schemas.openxmlformats.org/officeDocument/2006/relationships/hyperlink" Target="https://amerzel.github.io/eql-info/" TargetMode="External"/><Relationship Id="rId155" Type="http://schemas.openxmlformats.org/officeDocument/2006/relationships/hyperlink" Target="https://amerzel.github.io/eql-info/" TargetMode="External"/><Relationship Id="rId397" Type="http://schemas.openxmlformats.org/officeDocument/2006/relationships/hyperlink" Target="https://amerzel.github.io/eql-info/" TargetMode="External"/><Relationship Id="rId808" Type="http://schemas.openxmlformats.org/officeDocument/2006/relationships/hyperlink" Target="https://amerzel.github.io/eql-info/" TargetMode="External"/><Relationship Id="rId807" Type="http://schemas.openxmlformats.org/officeDocument/2006/relationships/hyperlink" Target="https://amerzel.github.io/eql-info/" TargetMode="External"/><Relationship Id="rId806" Type="http://schemas.openxmlformats.org/officeDocument/2006/relationships/hyperlink" Target="https://amerzel.github.io/eql-info/" TargetMode="External"/><Relationship Id="rId805" Type="http://schemas.openxmlformats.org/officeDocument/2006/relationships/hyperlink" Target="https://amerzel.github.io/eql-info/" TargetMode="External"/><Relationship Id="rId809" Type="http://schemas.openxmlformats.org/officeDocument/2006/relationships/hyperlink" Target="https://amerzel.github.io/eql-info/" TargetMode="External"/><Relationship Id="rId800" Type="http://schemas.openxmlformats.org/officeDocument/2006/relationships/hyperlink" Target="https://amerzel.github.io/eql-info/" TargetMode="External"/><Relationship Id="rId804" Type="http://schemas.openxmlformats.org/officeDocument/2006/relationships/hyperlink" Target="https://amerzel.github.io/eql-info/" TargetMode="External"/><Relationship Id="rId803" Type="http://schemas.openxmlformats.org/officeDocument/2006/relationships/hyperlink" Target="https://amerzel.github.io/eql-info/" TargetMode="External"/><Relationship Id="rId802" Type="http://schemas.openxmlformats.org/officeDocument/2006/relationships/hyperlink" Target="https://amerzel.github.io/eql-info/" TargetMode="External"/><Relationship Id="rId801" Type="http://schemas.openxmlformats.org/officeDocument/2006/relationships/hyperlink" Target="https://amerzel.github.io/eql-info/" TargetMode="External"/><Relationship Id="rId40" Type="http://schemas.openxmlformats.org/officeDocument/2006/relationships/hyperlink" Target="https://amerzel.github.io/eql-info/" TargetMode="External"/><Relationship Id="rId42" Type="http://schemas.openxmlformats.org/officeDocument/2006/relationships/hyperlink" Target="https://amerzel.github.io/eql-info/" TargetMode="External"/><Relationship Id="rId41" Type="http://schemas.openxmlformats.org/officeDocument/2006/relationships/hyperlink" Target="https://amerzel.github.io/eql-info/" TargetMode="External"/><Relationship Id="rId44" Type="http://schemas.openxmlformats.org/officeDocument/2006/relationships/hyperlink" Target="https://amerzel.github.io/eql-info/" TargetMode="External"/><Relationship Id="rId43" Type="http://schemas.openxmlformats.org/officeDocument/2006/relationships/hyperlink" Target="https://amerzel.github.io/eql-info/" TargetMode="External"/><Relationship Id="rId46" Type="http://schemas.openxmlformats.org/officeDocument/2006/relationships/hyperlink" Target="https://amerzel.github.io/eql-info/" TargetMode="External"/><Relationship Id="rId45" Type="http://schemas.openxmlformats.org/officeDocument/2006/relationships/hyperlink" Target="https://amerzel.github.io/eql-info/" TargetMode="External"/><Relationship Id="rId509" Type="http://schemas.openxmlformats.org/officeDocument/2006/relationships/hyperlink" Target="https://amerzel.github.io/eql-info/" TargetMode="External"/><Relationship Id="rId508" Type="http://schemas.openxmlformats.org/officeDocument/2006/relationships/hyperlink" Target="https://amerzel.github.io/eql-info/" TargetMode="External"/><Relationship Id="rId503" Type="http://schemas.openxmlformats.org/officeDocument/2006/relationships/hyperlink" Target="https://amerzel.github.io/eql-info/" TargetMode="External"/><Relationship Id="rId745" Type="http://schemas.openxmlformats.org/officeDocument/2006/relationships/hyperlink" Target="https://amerzel.github.io/eql-info/" TargetMode="External"/><Relationship Id="rId987" Type="http://schemas.openxmlformats.org/officeDocument/2006/relationships/hyperlink" Target="https://amerzel.github.io/eql-info/" TargetMode="External"/><Relationship Id="rId502" Type="http://schemas.openxmlformats.org/officeDocument/2006/relationships/hyperlink" Target="https://amerzel.github.io/eql-info/" TargetMode="External"/><Relationship Id="rId744" Type="http://schemas.openxmlformats.org/officeDocument/2006/relationships/hyperlink" Target="https://amerzel.github.io/eql-info/" TargetMode="External"/><Relationship Id="rId986" Type="http://schemas.openxmlformats.org/officeDocument/2006/relationships/hyperlink" Target="https://amerzel.github.io/eql-info/" TargetMode="External"/><Relationship Id="rId501" Type="http://schemas.openxmlformats.org/officeDocument/2006/relationships/hyperlink" Target="https://amerzel.github.io/eql-info/" TargetMode="External"/><Relationship Id="rId743" Type="http://schemas.openxmlformats.org/officeDocument/2006/relationships/hyperlink" Target="https://amerzel.github.io/eql-info/" TargetMode="External"/><Relationship Id="rId985" Type="http://schemas.openxmlformats.org/officeDocument/2006/relationships/hyperlink" Target="https://amerzel.github.io/eql-info/" TargetMode="External"/><Relationship Id="rId500" Type="http://schemas.openxmlformats.org/officeDocument/2006/relationships/hyperlink" Target="https://amerzel.github.io/eql-info/" TargetMode="External"/><Relationship Id="rId742" Type="http://schemas.openxmlformats.org/officeDocument/2006/relationships/hyperlink" Target="https://amerzel.github.io/eql-info/" TargetMode="External"/><Relationship Id="rId984" Type="http://schemas.openxmlformats.org/officeDocument/2006/relationships/hyperlink" Target="https://amerzel.github.io/eql-info/" TargetMode="External"/><Relationship Id="rId507" Type="http://schemas.openxmlformats.org/officeDocument/2006/relationships/hyperlink" Target="https://amerzel.github.io/eql-info/" TargetMode="External"/><Relationship Id="rId749" Type="http://schemas.openxmlformats.org/officeDocument/2006/relationships/hyperlink" Target="https://amerzel.github.io/eql-info/" TargetMode="External"/><Relationship Id="rId506" Type="http://schemas.openxmlformats.org/officeDocument/2006/relationships/hyperlink" Target="https://amerzel.github.io/eql-info/" TargetMode="External"/><Relationship Id="rId748" Type="http://schemas.openxmlformats.org/officeDocument/2006/relationships/hyperlink" Target="https://amerzel.github.io/eql-info/" TargetMode="External"/><Relationship Id="rId505" Type="http://schemas.openxmlformats.org/officeDocument/2006/relationships/hyperlink" Target="https://amerzel.github.io/eql-info/" TargetMode="External"/><Relationship Id="rId747" Type="http://schemas.openxmlformats.org/officeDocument/2006/relationships/hyperlink" Target="https://amerzel.github.io/eql-info/" TargetMode="External"/><Relationship Id="rId989" Type="http://schemas.openxmlformats.org/officeDocument/2006/relationships/hyperlink" Target="https://amerzel.github.io/eql-info/" TargetMode="External"/><Relationship Id="rId504" Type="http://schemas.openxmlformats.org/officeDocument/2006/relationships/hyperlink" Target="https://amerzel.github.io/eql-info/" TargetMode="External"/><Relationship Id="rId746" Type="http://schemas.openxmlformats.org/officeDocument/2006/relationships/hyperlink" Target="https://amerzel.github.io/eql-info/" TargetMode="External"/><Relationship Id="rId988" Type="http://schemas.openxmlformats.org/officeDocument/2006/relationships/hyperlink" Target="https://amerzel.github.io/eql-info/" TargetMode="External"/><Relationship Id="rId48" Type="http://schemas.openxmlformats.org/officeDocument/2006/relationships/hyperlink" Target="https://amerzel.github.io/eql-info/" TargetMode="External"/><Relationship Id="rId47" Type="http://schemas.openxmlformats.org/officeDocument/2006/relationships/hyperlink" Target="https://amerzel.github.io/eql-info/" TargetMode="External"/><Relationship Id="rId49" Type="http://schemas.openxmlformats.org/officeDocument/2006/relationships/hyperlink" Target="https://amerzel.github.io/eql-info/" TargetMode="External"/><Relationship Id="rId741" Type="http://schemas.openxmlformats.org/officeDocument/2006/relationships/hyperlink" Target="https://amerzel.github.io/eql-info/" TargetMode="External"/><Relationship Id="rId983" Type="http://schemas.openxmlformats.org/officeDocument/2006/relationships/hyperlink" Target="https://amerzel.github.io/eql-info/" TargetMode="External"/><Relationship Id="rId740" Type="http://schemas.openxmlformats.org/officeDocument/2006/relationships/hyperlink" Target="https://amerzel.github.io/eql-info/" TargetMode="External"/><Relationship Id="rId982" Type="http://schemas.openxmlformats.org/officeDocument/2006/relationships/hyperlink" Target="https://amerzel.github.io/eql-info/" TargetMode="External"/><Relationship Id="rId981" Type="http://schemas.openxmlformats.org/officeDocument/2006/relationships/hyperlink" Target="https://amerzel.github.io/eql-info/" TargetMode="External"/><Relationship Id="rId980" Type="http://schemas.openxmlformats.org/officeDocument/2006/relationships/hyperlink" Target="https://amerzel.github.io/eql-info/" TargetMode="External"/><Relationship Id="rId31" Type="http://schemas.openxmlformats.org/officeDocument/2006/relationships/hyperlink" Target="https://amerzel.github.io/eql-info/" TargetMode="External"/><Relationship Id="rId30" Type="http://schemas.openxmlformats.org/officeDocument/2006/relationships/hyperlink" Target="https://amerzel.github.io/eql-info/" TargetMode="External"/><Relationship Id="rId33" Type="http://schemas.openxmlformats.org/officeDocument/2006/relationships/hyperlink" Target="https://amerzel.github.io/eql-info/" TargetMode="External"/><Relationship Id="rId32" Type="http://schemas.openxmlformats.org/officeDocument/2006/relationships/hyperlink" Target="https://amerzel.github.io/eql-info/" TargetMode="External"/><Relationship Id="rId35" Type="http://schemas.openxmlformats.org/officeDocument/2006/relationships/hyperlink" Target="https://amerzel.github.io/eql-info/" TargetMode="External"/><Relationship Id="rId34" Type="http://schemas.openxmlformats.org/officeDocument/2006/relationships/hyperlink" Target="https://amerzel.github.io/eql-info/" TargetMode="External"/><Relationship Id="rId739" Type="http://schemas.openxmlformats.org/officeDocument/2006/relationships/hyperlink" Target="https://amerzel.github.io/eql-info/" TargetMode="External"/><Relationship Id="rId734" Type="http://schemas.openxmlformats.org/officeDocument/2006/relationships/hyperlink" Target="https://amerzel.github.io/eql-info/" TargetMode="External"/><Relationship Id="rId976" Type="http://schemas.openxmlformats.org/officeDocument/2006/relationships/hyperlink" Target="https://amerzel.github.io/eql-info/" TargetMode="External"/><Relationship Id="rId733" Type="http://schemas.openxmlformats.org/officeDocument/2006/relationships/hyperlink" Target="https://amerzel.github.io/eql-info/" TargetMode="External"/><Relationship Id="rId975" Type="http://schemas.openxmlformats.org/officeDocument/2006/relationships/hyperlink" Target="https://amerzel.github.io/eql-info/" TargetMode="External"/><Relationship Id="rId732" Type="http://schemas.openxmlformats.org/officeDocument/2006/relationships/hyperlink" Target="https://amerzel.github.io/eql-info/" TargetMode="External"/><Relationship Id="rId974" Type="http://schemas.openxmlformats.org/officeDocument/2006/relationships/hyperlink" Target="https://amerzel.github.io/eql-info/" TargetMode="External"/><Relationship Id="rId731" Type="http://schemas.openxmlformats.org/officeDocument/2006/relationships/hyperlink" Target="https://amerzel.github.io/eql-info/" TargetMode="External"/><Relationship Id="rId973" Type="http://schemas.openxmlformats.org/officeDocument/2006/relationships/hyperlink" Target="https://amerzel.github.io/eql-info/" TargetMode="External"/><Relationship Id="rId738" Type="http://schemas.openxmlformats.org/officeDocument/2006/relationships/hyperlink" Target="https://amerzel.github.io/eql-info/" TargetMode="External"/><Relationship Id="rId737" Type="http://schemas.openxmlformats.org/officeDocument/2006/relationships/hyperlink" Target="https://amerzel.github.io/eql-info/" TargetMode="External"/><Relationship Id="rId979" Type="http://schemas.openxmlformats.org/officeDocument/2006/relationships/hyperlink" Target="https://amerzel.github.io/eql-info/" TargetMode="External"/><Relationship Id="rId736" Type="http://schemas.openxmlformats.org/officeDocument/2006/relationships/hyperlink" Target="https://amerzel.github.io/eql-info/" TargetMode="External"/><Relationship Id="rId978" Type="http://schemas.openxmlformats.org/officeDocument/2006/relationships/hyperlink" Target="https://amerzel.github.io/eql-info/" TargetMode="External"/><Relationship Id="rId735" Type="http://schemas.openxmlformats.org/officeDocument/2006/relationships/hyperlink" Target="https://amerzel.github.io/eql-info/" TargetMode="External"/><Relationship Id="rId977" Type="http://schemas.openxmlformats.org/officeDocument/2006/relationships/hyperlink" Target="https://amerzel.github.io/eql-info/" TargetMode="External"/><Relationship Id="rId37" Type="http://schemas.openxmlformats.org/officeDocument/2006/relationships/hyperlink" Target="https://amerzel.github.io/eql-info/" TargetMode="External"/><Relationship Id="rId36" Type="http://schemas.openxmlformats.org/officeDocument/2006/relationships/hyperlink" Target="https://amerzel.github.io/eql-info/" TargetMode="External"/><Relationship Id="rId39" Type="http://schemas.openxmlformats.org/officeDocument/2006/relationships/hyperlink" Target="https://amerzel.github.io/eql-info/" TargetMode="External"/><Relationship Id="rId38" Type="http://schemas.openxmlformats.org/officeDocument/2006/relationships/hyperlink" Target="https://amerzel.github.io/eql-info/" TargetMode="External"/><Relationship Id="rId730" Type="http://schemas.openxmlformats.org/officeDocument/2006/relationships/hyperlink" Target="https://amerzel.github.io/eql-info/" TargetMode="External"/><Relationship Id="rId972" Type="http://schemas.openxmlformats.org/officeDocument/2006/relationships/hyperlink" Target="https://amerzel.github.io/eql-info/" TargetMode="External"/><Relationship Id="rId971" Type="http://schemas.openxmlformats.org/officeDocument/2006/relationships/hyperlink" Target="https://amerzel.github.io/eql-info/" TargetMode="External"/><Relationship Id="rId970" Type="http://schemas.openxmlformats.org/officeDocument/2006/relationships/hyperlink" Target="https://amerzel.github.io/eql-info/" TargetMode="External"/><Relationship Id="rId20" Type="http://schemas.openxmlformats.org/officeDocument/2006/relationships/hyperlink" Target="https://amerzel.github.io/eql-info/" TargetMode="External"/><Relationship Id="rId22" Type="http://schemas.openxmlformats.org/officeDocument/2006/relationships/hyperlink" Target="https://amerzel.github.io/eql-info/" TargetMode="External"/><Relationship Id="rId21" Type="http://schemas.openxmlformats.org/officeDocument/2006/relationships/hyperlink" Target="https://amerzel.github.io/eql-info/" TargetMode="External"/><Relationship Id="rId24" Type="http://schemas.openxmlformats.org/officeDocument/2006/relationships/hyperlink" Target="https://amerzel.github.io/eql-info/" TargetMode="External"/><Relationship Id="rId23" Type="http://schemas.openxmlformats.org/officeDocument/2006/relationships/hyperlink" Target="https://amerzel.github.io/eql-info/" TargetMode="External"/><Relationship Id="rId525" Type="http://schemas.openxmlformats.org/officeDocument/2006/relationships/hyperlink" Target="https://amerzel.github.io/eql-info/" TargetMode="External"/><Relationship Id="rId767" Type="http://schemas.openxmlformats.org/officeDocument/2006/relationships/hyperlink" Target="https://amerzel.github.io/eql-info/" TargetMode="External"/><Relationship Id="rId524" Type="http://schemas.openxmlformats.org/officeDocument/2006/relationships/hyperlink" Target="https://amerzel.github.io/eql-info/" TargetMode="External"/><Relationship Id="rId766" Type="http://schemas.openxmlformats.org/officeDocument/2006/relationships/hyperlink" Target="https://amerzel.github.io/eql-info/" TargetMode="External"/><Relationship Id="rId523" Type="http://schemas.openxmlformats.org/officeDocument/2006/relationships/hyperlink" Target="https://amerzel.github.io/eql-info/" TargetMode="External"/><Relationship Id="rId765" Type="http://schemas.openxmlformats.org/officeDocument/2006/relationships/hyperlink" Target="https://amerzel.github.io/eql-info/" TargetMode="External"/><Relationship Id="rId522" Type="http://schemas.openxmlformats.org/officeDocument/2006/relationships/hyperlink" Target="https://amerzel.github.io/eql-info/" TargetMode="External"/><Relationship Id="rId764" Type="http://schemas.openxmlformats.org/officeDocument/2006/relationships/hyperlink" Target="https://amerzel.github.io/eql-info/" TargetMode="External"/><Relationship Id="rId529" Type="http://schemas.openxmlformats.org/officeDocument/2006/relationships/hyperlink" Target="https://amerzel.github.io/eql-info/" TargetMode="External"/><Relationship Id="rId528" Type="http://schemas.openxmlformats.org/officeDocument/2006/relationships/hyperlink" Target="https://amerzel.github.io/eql-info/" TargetMode="External"/><Relationship Id="rId527" Type="http://schemas.openxmlformats.org/officeDocument/2006/relationships/hyperlink" Target="https://amerzel.github.io/eql-info/" TargetMode="External"/><Relationship Id="rId769" Type="http://schemas.openxmlformats.org/officeDocument/2006/relationships/hyperlink" Target="https://amerzel.github.io/eql-info/" TargetMode="External"/><Relationship Id="rId526" Type="http://schemas.openxmlformats.org/officeDocument/2006/relationships/hyperlink" Target="https://amerzel.github.io/eql-info/" TargetMode="External"/><Relationship Id="rId768" Type="http://schemas.openxmlformats.org/officeDocument/2006/relationships/hyperlink" Target="https://amerzel.github.io/eql-info/" TargetMode="External"/><Relationship Id="rId26" Type="http://schemas.openxmlformats.org/officeDocument/2006/relationships/hyperlink" Target="https://amerzel.github.io/eql-info/" TargetMode="External"/><Relationship Id="rId25" Type="http://schemas.openxmlformats.org/officeDocument/2006/relationships/hyperlink" Target="https://amerzel.github.io/eql-info/" TargetMode="External"/><Relationship Id="rId28" Type="http://schemas.openxmlformats.org/officeDocument/2006/relationships/hyperlink" Target="https://amerzel.github.io/eql-info/" TargetMode="External"/><Relationship Id="rId27" Type="http://schemas.openxmlformats.org/officeDocument/2006/relationships/hyperlink" Target="https://amerzel.github.io/eql-info/" TargetMode="External"/><Relationship Id="rId521" Type="http://schemas.openxmlformats.org/officeDocument/2006/relationships/hyperlink" Target="https://amerzel.github.io/eql-info/" TargetMode="External"/><Relationship Id="rId763" Type="http://schemas.openxmlformats.org/officeDocument/2006/relationships/hyperlink" Target="https://amerzel.github.io/eql-info/" TargetMode="External"/><Relationship Id="rId29" Type="http://schemas.openxmlformats.org/officeDocument/2006/relationships/hyperlink" Target="https://amerzel.github.io/eql-info/" TargetMode="External"/><Relationship Id="rId520" Type="http://schemas.openxmlformats.org/officeDocument/2006/relationships/hyperlink" Target="https://amerzel.github.io/eql-info/" TargetMode="External"/><Relationship Id="rId762" Type="http://schemas.openxmlformats.org/officeDocument/2006/relationships/hyperlink" Target="https://amerzel.github.io/eql-info/" TargetMode="External"/><Relationship Id="rId761" Type="http://schemas.openxmlformats.org/officeDocument/2006/relationships/hyperlink" Target="https://amerzel.github.io/eql-info/" TargetMode="External"/><Relationship Id="rId760" Type="http://schemas.openxmlformats.org/officeDocument/2006/relationships/hyperlink" Target="https://amerzel.github.io/eql-info/" TargetMode="External"/><Relationship Id="rId11" Type="http://schemas.openxmlformats.org/officeDocument/2006/relationships/hyperlink" Target="https://amerzel.github.io/eql-info/" TargetMode="External"/><Relationship Id="rId10" Type="http://schemas.openxmlformats.org/officeDocument/2006/relationships/hyperlink" Target="https://amerzel.github.io/eql-info/" TargetMode="External"/><Relationship Id="rId13" Type="http://schemas.openxmlformats.org/officeDocument/2006/relationships/hyperlink" Target="https://amerzel.github.io/eql-info/" TargetMode="External"/><Relationship Id="rId12" Type="http://schemas.openxmlformats.org/officeDocument/2006/relationships/hyperlink" Target="https://amerzel.github.io/eql-info/" TargetMode="External"/><Relationship Id="rId519" Type="http://schemas.openxmlformats.org/officeDocument/2006/relationships/hyperlink" Target="https://amerzel.github.io/eql-info/" TargetMode="External"/><Relationship Id="rId514" Type="http://schemas.openxmlformats.org/officeDocument/2006/relationships/hyperlink" Target="https://amerzel.github.io/eql-info/" TargetMode="External"/><Relationship Id="rId756" Type="http://schemas.openxmlformats.org/officeDocument/2006/relationships/hyperlink" Target="https://amerzel.github.io/eql-info/" TargetMode="External"/><Relationship Id="rId998" Type="http://schemas.openxmlformats.org/officeDocument/2006/relationships/hyperlink" Target="https://amerzel.github.io/eql-info/" TargetMode="External"/><Relationship Id="rId513" Type="http://schemas.openxmlformats.org/officeDocument/2006/relationships/hyperlink" Target="https://amerzel.github.io/eql-info/" TargetMode="External"/><Relationship Id="rId755" Type="http://schemas.openxmlformats.org/officeDocument/2006/relationships/hyperlink" Target="https://amerzel.github.io/eql-info/" TargetMode="External"/><Relationship Id="rId997" Type="http://schemas.openxmlformats.org/officeDocument/2006/relationships/hyperlink" Target="https://amerzel.github.io/eql-info/" TargetMode="External"/><Relationship Id="rId512" Type="http://schemas.openxmlformats.org/officeDocument/2006/relationships/hyperlink" Target="https://amerzel.github.io/eql-info/" TargetMode="External"/><Relationship Id="rId754" Type="http://schemas.openxmlformats.org/officeDocument/2006/relationships/hyperlink" Target="https://amerzel.github.io/eql-info/" TargetMode="External"/><Relationship Id="rId996" Type="http://schemas.openxmlformats.org/officeDocument/2006/relationships/hyperlink" Target="https://amerzel.github.io/eql-info/" TargetMode="External"/><Relationship Id="rId511" Type="http://schemas.openxmlformats.org/officeDocument/2006/relationships/hyperlink" Target="https://amerzel.github.io/eql-info/" TargetMode="External"/><Relationship Id="rId753" Type="http://schemas.openxmlformats.org/officeDocument/2006/relationships/hyperlink" Target="https://amerzel.github.io/eql-info/" TargetMode="External"/><Relationship Id="rId995" Type="http://schemas.openxmlformats.org/officeDocument/2006/relationships/hyperlink" Target="https://amerzel.github.io/eql-info/" TargetMode="External"/><Relationship Id="rId518" Type="http://schemas.openxmlformats.org/officeDocument/2006/relationships/hyperlink" Target="https://amerzel.github.io/eql-info/" TargetMode="External"/><Relationship Id="rId517" Type="http://schemas.openxmlformats.org/officeDocument/2006/relationships/hyperlink" Target="https://amerzel.github.io/eql-info/" TargetMode="External"/><Relationship Id="rId759" Type="http://schemas.openxmlformats.org/officeDocument/2006/relationships/hyperlink" Target="https://amerzel.github.io/eql-info/" TargetMode="External"/><Relationship Id="rId516" Type="http://schemas.openxmlformats.org/officeDocument/2006/relationships/hyperlink" Target="https://amerzel.github.io/eql-info/" TargetMode="External"/><Relationship Id="rId758" Type="http://schemas.openxmlformats.org/officeDocument/2006/relationships/hyperlink" Target="https://amerzel.github.io/eql-info/" TargetMode="External"/><Relationship Id="rId515" Type="http://schemas.openxmlformats.org/officeDocument/2006/relationships/hyperlink" Target="https://amerzel.github.io/eql-info/" TargetMode="External"/><Relationship Id="rId757" Type="http://schemas.openxmlformats.org/officeDocument/2006/relationships/hyperlink" Target="https://amerzel.github.io/eql-info/" TargetMode="External"/><Relationship Id="rId999" Type="http://schemas.openxmlformats.org/officeDocument/2006/relationships/hyperlink" Target="https://amerzel.github.io/eql-info/" TargetMode="External"/><Relationship Id="rId15" Type="http://schemas.openxmlformats.org/officeDocument/2006/relationships/hyperlink" Target="https://amerzel.github.io/eql-info/" TargetMode="External"/><Relationship Id="rId990" Type="http://schemas.openxmlformats.org/officeDocument/2006/relationships/hyperlink" Target="https://amerzel.github.io/eql-info/" TargetMode="External"/><Relationship Id="rId14" Type="http://schemas.openxmlformats.org/officeDocument/2006/relationships/hyperlink" Target="https://amerzel.github.io/eql-info/" TargetMode="External"/><Relationship Id="rId17" Type="http://schemas.openxmlformats.org/officeDocument/2006/relationships/hyperlink" Target="https://amerzel.github.io/eql-info/" TargetMode="External"/><Relationship Id="rId16" Type="http://schemas.openxmlformats.org/officeDocument/2006/relationships/hyperlink" Target="https://amerzel.github.io/eql-info/" TargetMode="External"/><Relationship Id="rId19" Type="http://schemas.openxmlformats.org/officeDocument/2006/relationships/hyperlink" Target="https://amerzel.github.io/eql-info/" TargetMode="External"/><Relationship Id="rId510" Type="http://schemas.openxmlformats.org/officeDocument/2006/relationships/hyperlink" Target="https://amerzel.github.io/eql-info/" TargetMode="External"/><Relationship Id="rId752" Type="http://schemas.openxmlformats.org/officeDocument/2006/relationships/hyperlink" Target="https://amerzel.github.io/eql-info/" TargetMode="External"/><Relationship Id="rId994" Type="http://schemas.openxmlformats.org/officeDocument/2006/relationships/hyperlink" Target="https://amerzel.github.io/eql-info/" TargetMode="External"/><Relationship Id="rId18" Type="http://schemas.openxmlformats.org/officeDocument/2006/relationships/hyperlink" Target="https://amerzel.github.io/eql-info/" TargetMode="External"/><Relationship Id="rId751" Type="http://schemas.openxmlformats.org/officeDocument/2006/relationships/hyperlink" Target="https://amerzel.github.io/eql-info/" TargetMode="External"/><Relationship Id="rId993" Type="http://schemas.openxmlformats.org/officeDocument/2006/relationships/hyperlink" Target="https://amerzel.github.io/eql-info/" TargetMode="External"/><Relationship Id="rId750" Type="http://schemas.openxmlformats.org/officeDocument/2006/relationships/hyperlink" Target="https://amerzel.github.io/eql-info/" TargetMode="External"/><Relationship Id="rId992" Type="http://schemas.openxmlformats.org/officeDocument/2006/relationships/hyperlink" Target="https://amerzel.github.io/eql-info/" TargetMode="External"/><Relationship Id="rId991" Type="http://schemas.openxmlformats.org/officeDocument/2006/relationships/hyperlink" Target="https://amerzel.github.io/eql-info/" TargetMode="External"/><Relationship Id="rId84" Type="http://schemas.openxmlformats.org/officeDocument/2006/relationships/hyperlink" Target="https://amerzel.github.io/eql-info/" TargetMode="External"/><Relationship Id="rId83" Type="http://schemas.openxmlformats.org/officeDocument/2006/relationships/hyperlink" Target="https://amerzel.github.io/eql-info/" TargetMode="External"/><Relationship Id="rId86" Type="http://schemas.openxmlformats.org/officeDocument/2006/relationships/hyperlink" Target="https://amerzel.github.io/eql-info/" TargetMode="External"/><Relationship Id="rId85" Type="http://schemas.openxmlformats.org/officeDocument/2006/relationships/hyperlink" Target="https://amerzel.github.io/eql-info/" TargetMode="External"/><Relationship Id="rId88" Type="http://schemas.openxmlformats.org/officeDocument/2006/relationships/hyperlink" Target="https://amerzel.github.io/eql-info/" TargetMode="External"/><Relationship Id="rId87" Type="http://schemas.openxmlformats.org/officeDocument/2006/relationships/hyperlink" Target="https://amerzel.github.io/eql-info/" TargetMode="External"/><Relationship Id="rId89" Type="http://schemas.openxmlformats.org/officeDocument/2006/relationships/hyperlink" Target="https://amerzel.github.io/eql-info/" TargetMode="External"/><Relationship Id="rId709" Type="http://schemas.openxmlformats.org/officeDocument/2006/relationships/hyperlink" Target="https://amerzel.github.io/eql-info/" TargetMode="External"/><Relationship Id="rId708" Type="http://schemas.openxmlformats.org/officeDocument/2006/relationships/hyperlink" Target="https://amerzel.github.io/eql-info/" TargetMode="External"/><Relationship Id="rId707" Type="http://schemas.openxmlformats.org/officeDocument/2006/relationships/hyperlink" Target="https://amerzel.github.io/eql-info/" TargetMode="External"/><Relationship Id="rId949" Type="http://schemas.openxmlformats.org/officeDocument/2006/relationships/hyperlink" Target="https://amerzel.github.io/eql-info/" TargetMode="External"/><Relationship Id="rId706" Type="http://schemas.openxmlformats.org/officeDocument/2006/relationships/hyperlink" Target="https://amerzel.github.io/eql-info/" TargetMode="External"/><Relationship Id="rId948" Type="http://schemas.openxmlformats.org/officeDocument/2006/relationships/hyperlink" Target="https://amerzel.github.io/eql-info/" TargetMode="External"/><Relationship Id="rId80" Type="http://schemas.openxmlformats.org/officeDocument/2006/relationships/hyperlink" Target="https://amerzel.github.io/eql-info/" TargetMode="External"/><Relationship Id="rId82" Type="http://schemas.openxmlformats.org/officeDocument/2006/relationships/hyperlink" Target="https://amerzel.github.io/eql-info/" TargetMode="External"/><Relationship Id="rId81" Type="http://schemas.openxmlformats.org/officeDocument/2006/relationships/hyperlink" Target="https://amerzel.github.io/eql-info/" TargetMode="External"/><Relationship Id="rId701" Type="http://schemas.openxmlformats.org/officeDocument/2006/relationships/hyperlink" Target="https://amerzel.github.io/eql-info/" TargetMode="External"/><Relationship Id="rId943" Type="http://schemas.openxmlformats.org/officeDocument/2006/relationships/hyperlink" Target="https://amerzel.github.io/eql-info/" TargetMode="External"/><Relationship Id="rId700" Type="http://schemas.openxmlformats.org/officeDocument/2006/relationships/hyperlink" Target="https://amerzel.github.io/eql-info/" TargetMode="External"/><Relationship Id="rId942" Type="http://schemas.openxmlformats.org/officeDocument/2006/relationships/hyperlink" Target="https://amerzel.github.io/eql-info/" TargetMode="External"/><Relationship Id="rId941" Type="http://schemas.openxmlformats.org/officeDocument/2006/relationships/hyperlink" Target="https://amerzel.github.io/eql-info/" TargetMode="External"/><Relationship Id="rId940" Type="http://schemas.openxmlformats.org/officeDocument/2006/relationships/hyperlink" Target="https://amerzel.github.io/eql-info/" TargetMode="External"/><Relationship Id="rId705" Type="http://schemas.openxmlformats.org/officeDocument/2006/relationships/hyperlink" Target="https://amerzel.github.io/eql-info/" TargetMode="External"/><Relationship Id="rId947" Type="http://schemas.openxmlformats.org/officeDocument/2006/relationships/hyperlink" Target="https://amerzel.github.io/eql-info/" TargetMode="External"/><Relationship Id="rId704" Type="http://schemas.openxmlformats.org/officeDocument/2006/relationships/hyperlink" Target="https://amerzel.github.io/eql-info/" TargetMode="External"/><Relationship Id="rId946" Type="http://schemas.openxmlformats.org/officeDocument/2006/relationships/hyperlink" Target="https://amerzel.github.io/eql-info/" TargetMode="External"/><Relationship Id="rId703" Type="http://schemas.openxmlformats.org/officeDocument/2006/relationships/hyperlink" Target="https://amerzel.github.io/eql-info/" TargetMode="External"/><Relationship Id="rId945" Type="http://schemas.openxmlformats.org/officeDocument/2006/relationships/hyperlink" Target="https://amerzel.github.io/eql-info/" TargetMode="External"/><Relationship Id="rId702" Type="http://schemas.openxmlformats.org/officeDocument/2006/relationships/hyperlink" Target="https://amerzel.github.io/eql-info/" TargetMode="External"/><Relationship Id="rId944" Type="http://schemas.openxmlformats.org/officeDocument/2006/relationships/hyperlink" Target="https://amerzel.github.io/eql-info/" TargetMode="External"/><Relationship Id="rId73" Type="http://schemas.openxmlformats.org/officeDocument/2006/relationships/hyperlink" Target="https://amerzel.github.io/eql-info/" TargetMode="External"/><Relationship Id="rId72" Type="http://schemas.openxmlformats.org/officeDocument/2006/relationships/hyperlink" Target="https://amerzel.github.io/eql-info/" TargetMode="External"/><Relationship Id="rId75" Type="http://schemas.openxmlformats.org/officeDocument/2006/relationships/hyperlink" Target="https://amerzel.github.io/eql-info/" TargetMode="External"/><Relationship Id="rId74" Type="http://schemas.openxmlformats.org/officeDocument/2006/relationships/hyperlink" Target="https://amerzel.github.io/eql-info/" TargetMode="External"/><Relationship Id="rId77" Type="http://schemas.openxmlformats.org/officeDocument/2006/relationships/hyperlink" Target="https://amerzel.github.io/eql-info/" TargetMode="External"/><Relationship Id="rId76" Type="http://schemas.openxmlformats.org/officeDocument/2006/relationships/hyperlink" Target="https://amerzel.github.io/eql-info/" TargetMode="External"/><Relationship Id="rId79" Type="http://schemas.openxmlformats.org/officeDocument/2006/relationships/hyperlink" Target="https://amerzel.github.io/eql-info/" TargetMode="External"/><Relationship Id="rId78" Type="http://schemas.openxmlformats.org/officeDocument/2006/relationships/hyperlink" Target="https://amerzel.github.io/eql-info/" TargetMode="External"/><Relationship Id="rId939" Type="http://schemas.openxmlformats.org/officeDocument/2006/relationships/hyperlink" Target="https://amerzel.github.io/eql-info/" TargetMode="External"/><Relationship Id="rId938" Type="http://schemas.openxmlformats.org/officeDocument/2006/relationships/hyperlink" Target="https://amerzel.github.io/eql-info/" TargetMode="External"/><Relationship Id="rId937" Type="http://schemas.openxmlformats.org/officeDocument/2006/relationships/hyperlink" Target="https://amerzel.github.io/eql-info/" TargetMode="External"/><Relationship Id="rId71" Type="http://schemas.openxmlformats.org/officeDocument/2006/relationships/hyperlink" Target="https://amerzel.github.io/eql-info/" TargetMode="External"/><Relationship Id="rId70" Type="http://schemas.openxmlformats.org/officeDocument/2006/relationships/hyperlink" Target="https://amerzel.github.io/eql-info/" TargetMode="External"/><Relationship Id="rId932" Type="http://schemas.openxmlformats.org/officeDocument/2006/relationships/hyperlink" Target="https://amerzel.github.io/eql-info/" TargetMode="External"/><Relationship Id="rId931" Type="http://schemas.openxmlformats.org/officeDocument/2006/relationships/hyperlink" Target="https://amerzel.github.io/eql-info/" TargetMode="External"/><Relationship Id="rId930" Type="http://schemas.openxmlformats.org/officeDocument/2006/relationships/hyperlink" Target="https://amerzel.github.io/eql-info/" TargetMode="External"/><Relationship Id="rId936" Type="http://schemas.openxmlformats.org/officeDocument/2006/relationships/hyperlink" Target="https://amerzel.github.io/eql-info/" TargetMode="External"/><Relationship Id="rId935" Type="http://schemas.openxmlformats.org/officeDocument/2006/relationships/hyperlink" Target="https://amerzel.github.io/eql-info/" TargetMode="External"/><Relationship Id="rId934" Type="http://schemas.openxmlformats.org/officeDocument/2006/relationships/hyperlink" Target="https://amerzel.github.io/eql-info/" TargetMode="External"/><Relationship Id="rId933" Type="http://schemas.openxmlformats.org/officeDocument/2006/relationships/hyperlink" Target="https://amerzel.github.io/eql-info/" TargetMode="External"/><Relationship Id="rId62" Type="http://schemas.openxmlformats.org/officeDocument/2006/relationships/hyperlink" Target="https://amerzel.github.io/eql-info/" TargetMode="External"/><Relationship Id="rId61" Type="http://schemas.openxmlformats.org/officeDocument/2006/relationships/hyperlink" Target="https://amerzel.github.io/eql-info/" TargetMode="External"/><Relationship Id="rId64" Type="http://schemas.openxmlformats.org/officeDocument/2006/relationships/hyperlink" Target="https://amerzel.github.io/eql-info/" TargetMode="External"/><Relationship Id="rId63" Type="http://schemas.openxmlformats.org/officeDocument/2006/relationships/hyperlink" Target="https://amerzel.github.io/eql-info/" TargetMode="External"/><Relationship Id="rId66" Type="http://schemas.openxmlformats.org/officeDocument/2006/relationships/hyperlink" Target="https://amerzel.github.io/eql-info/" TargetMode="External"/><Relationship Id="rId65" Type="http://schemas.openxmlformats.org/officeDocument/2006/relationships/hyperlink" Target="https://amerzel.github.io/eql-info/" TargetMode="External"/><Relationship Id="rId68" Type="http://schemas.openxmlformats.org/officeDocument/2006/relationships/hyperlink" Target="https://amerzel.github.io/eql-info/" TargetMode="External"/><Relationship Id="rId67" Type="http://schemas.openxmlformats.org/officeDocument/2006/relationships/hyperlink" Target="https://amerzel.github.io/eql-info/" TargetMode="External"/><Relationship Id="rId729" Type="http://schemas.openxmlformats.org/officeDocument/2006/relationships/hyperlink" Target="https://amerzel.github.io/eql-info/" TargetMode="External"/><Relationship Id="rId728" Type="http://schemas.openxmlformats.org/officeDocument/2006/relationships/hyperlink" Target="https://amerzel.github.io/eql-info/" TargetMode="External"/><Relationship Id="rId60" Type="http://schemas.openxmlformats.org/officeDocument/2006/relationships/hyperlink" Target="https://amerzel.github.io/eql-info/" TargetMode="External"/><Relationship Id="rId723" Type="http://schemas.openxmlformats.org/officeDocument/2006/relationships/hyperlink" Target="https://amerzel.github.io/eql-info/" TargetMode="External"/><Relationship Id="rId965" Type="http://schemas.openxmlformats.org/officeDocument/2006/relationships/hyperlink" Target="https://amerzel.github.io/eql-info/" TargetMode="External"/><Relationship Id="rId722" Type="http://schemas.openxmlformats.org/officeDocument/2006/relationships/hyperlink" Target="https://amerzel.github.io/eql-info/" TargetMode="External"/><Relationship Id="rId964" Type="http://schemas.openxmlformats.org/officeDocument/2006/relationships/hyperlink" Target="https://amerzel.github.io/eql-info/" TargetMode="External"/><Relationship Id="rId721" Type="http://schemas.openxmlformats.org/officeDocument/2006/relationships/hyperlink" Target="https://amerzel.github.io/eql-info/" TargetMode="External"/><Relationship Id="rId963" Type="http://schemas.openxmlformats.org/officeDocument/2006/relationships/hyperlink" Target="https://amerzel.github.io/eql-info/" TargetMode="External"/><Relationship Id="rId720" Type="http://schemas.openxmlformats.org/officeDocument/2006/relationships/hyperlink" Target="https://amerzel.github.io/eql-info/" TargetMode="External"/><Relationship Id="rId962" Type="http://schemas.openxmlformats.org/officeDocument/2006/relationships/hyperlink" Target="https://amerzel.github.io/eql-info/" TargetMode="External"/><Relationship Id="rId727" Type="http://schemas.openxmlformats.org/officeDocument/2006/relationships/hyperlink" Target="https://amerzel.github.io/eql-info/" TargetMode="External"/><Relationship Id="rId969" Type="http://schemas.openxmlformats.org/officeDocument/2006/relationships/hyperlink" Target="https://amerzel.github.io/eql-info/" TargetMode="External"/><Relationship Id="rId726" Type="http://schemas.openxmlformats.org/officeDocument/2006/relationships/hyperlink" Target="https://amerzel.github.io/eql-info/" TargetMode="External"/><Relationship Id="rId968" Type="http://schemas.openxmlformats.org/officeDocument/2006/relationships/hyperlink" Target="https://amerzel.github.io/eql-info/" TargetMode="External"/><Relationship Id="rId725" Type="http://schemas.openxmlformats.org/officeDocument/2006/relationships/hyperlink" Target="https://amerzel.github.io/eql-info/" TargetMode="External"/><Relationship Id="rId967" Type="http://schemas.openxmlformats.org/officeDocument/2006/relationships/hyperlink" Target="https://amerzel.github.io/eql-info/" TargetMode="External"/><Relationship Id="rId724" Type="http://schemas.openxmlformats.org/officeDocument/2006/relationships/hyperlink" Target="https://amerzel.github.io/eql-info/" TargetMode="External"/><Relationship Id="rId966" Type="http://schemas.openxmlformats.org/officeDocument/2006/relationships/hyperlink" Target="https://amerzel.github.io/eql-info/" TargetMode="External"/><Relationship Id="rId69" Type="http://schemas.openxmlformats.org/officeDocument/2006/relationships/hyperlink" Target="https://amerzel.github.io/eql-info/" TargetMode="External"/><Relationship Id="rId961" Type="http://schemas.openxmlformats.org/officeDocument/2006/relationships/hyperlink" Target="https://amerzel.github.io/eql-info/" TargetMode="External"/><Relationship Id="rId960" Type="http://schemas.openxmlformats.org/officeDocument/2006/relationships/hyperlink" Target="https://amerzel.github.io/eql-info/" TargetMode="External"/><Relationship Id="rId51" Type="http://schemas.openxmlformats.org/officeDocument/2006/relationships/hyperlink" Target="https://amerzel.github.io/eql-info/" TargetMode="External"/><Relationship Id="rId50" Type="http://schemas.openxmlformats.org/officeDocument/2006/relationships/hyperlink" Target="https://amerzel.github.io/eql-info/" TargetMode="External"/><Relationship Id="rId53" Type="http://schemas.openxmlformats.org/officeDocument/2006/relationships/hyperlink" Target="https://amerzel.github.io/eql-info/" TargetMode="External"/><Relationship Id="rId52" Type="http://schemas.openxmlformats.org/officeDocument/2006/relationships/hyperlink" Target="https://amerzel.github.io/eql-info/" TargetMode="External"/><Relationship Id="rId55" Type="http://schemas.openxmlformats.org/officeDocument/2006/relationships/hyperlink" Target="https://amerzel.github.io/eql-info/" TargetMode="External"/><Relationship Id="rId54" Type="http://schemas.openxmlformats.org/officeDocument/2006/relationships/hyperlink" Target="https://amerzel.github.io/eql-info/" TargetMode="External"/><Relationship Id="rId57" Type="http://schemas.openxmlformats.org/officeDocument/2006/relationships/hyperlink" Target="https://amerzel.github.io/eql-info/" TargetMode="External"/><Relationship Id="rId56" Type="http://schemas.openxmlformats.org/officeDocument/2006/relationships/hyperlink" Target="https://amerzel.github.io/eql-info/" TargetMode="External"/><Relationship Id="rId719" Type="http://schemas.openxmlformats.org/officeDocument/2006/relationships/hyperlink" Target="https://amerzel.github.io/eql-info/" TargetMode="External"/><Relationship Id="rId718" Type="http://schemas.openxmlformats.org/officeDocument/2006/relationships/hyperlink" Target="https://amerzel.github.io/eql-info/" TargetMode="External"/><Relationship Id="rId717" Type="http://schemas.openxmlformats.org/officeDocument/2006/relationships/hyperlink" Target="https://amerzel.github.io/eql-info/" TargetMode="External"/><Relationship Id="rId959" Type="http://schemas.openxmlformats.org/officeDocument/2006/relationships/hyperlink" Target="https://amerzel.github.io/eql-info/" TargetMode="External"/><Relationship Id="rId712" Type="http://schemas.openxmlformats.org/officeDocument/2006/relationships/hyperlink" Target="https://amerzel.github.io/eql-info/" TargetMode="External"/><Relationship Id="rId954" Type="http://schemas.openxmlformats.org/officeDocument/2006/relationships/hyperlink" Target="https://amerzel.github.io/eql-info/" TargetMode="External"/><Relationship Id="rId711" Type="http://schemas.openxmlformats.org/officeDocument/2006/relationships/hyperlink" Target="https://amerzel.github.io/eql-info/" TargetMode="External"/><Relationship Id="rId953" Type="http://schemas.openxmlformats.org/officeDocument/2006/relationships/hyperlink" Target="https://amerzel.github.io/eql-info/" TargetMode="External"/><Relationship Id="rId710" Type="http://schemas.openxmlformats.org/officeDocument/2006/relationships/hyperlink" Target="https://amerzel.github.io/eql-info/" TargetMode="External"/><Relationship Id="rId952" Type="http://schemas.openxmlformats.org/officeDocument/2006/relationships/hyperlink" Target="https://amerzel.github.io/eql-info/" TargetMode="External"/><Relationship Id="rId951" Type="http://schemas.openxmlformats.org/officeDocument/2006/relationships/hyperlink" Target="https://amerzel.github.io/eql-info/" TargetMode="External"/><Relationship Id="rId716" Type="http://schemas.openxmlformats.org/officeDocument/2006/relationships/hyperlink" Target="https://amerzel.github.io/eql-info/" TargetMode="External"/><Relationship Id="rId958" Type="http://schemas.openxmlformats.org/officeDocument/2006/relationships/hyperlink" Target="https://amerzel.github.io/eql-info/" TargetMode="External"/><Relationship Id="rId715" Type="http://schemas.openxmlformats.org/officeDocument/2006/relationships/hyperlink" Target="https://amerzel.github.io/eql-info/" TargetMode="External"/><Relationship Id="rId957" Type="http://schemas.openxmlformats.org/officeDocument/2006/relationships/hyperlink" Target="https://amerzel.github.io/eql-info/" TargetMode="External"/><Relationship Id="rId714" Type="http://schemas.openxmlformats.org/officeDocument/2006/relationships/hyperlink" Target="https://amerzel.github.io/eql-info/" TargetMode="External"/><Relationship Id="rId956" Type="http://schemas.openxmlformats.org/officeDocument/2006/relationships/hyperlink" Target="https://amerzel.github.io/eql-info/" TargetMode="External"/><Relationship Id="rId713" Type="http://schemas.openxmlformats.org/officeDocument/2006/relationships/hyperlink" Target="https://amerzel.github.io/eql-info/" TargetMode="External"/><Relationship Id="rId955" Type="http://schemas.openxmlformats.org/officeDocument/2006/relationships/hyperlink" Target="https://amerzel.github.io/eql-info/" TargetMode="External"/><Relationship Id="rId59" Type="http://schemas.openxmlformats.org/officeDocument/2006/relationships/hyperlink" Target="https://amerzel.github.io/eql-info/" TargetMode="External"/><Relationship Id="rId58" Type="http://schemas.openxmlformats.org/officeDocument/2006/relationships/hyperlink" Target="https://amerzel.github.io/eql-info/" TargetMode="External"/><Relationship Id="rId950" Type="http://schemas.openxmlformats.org/officeDocument/2006/relationships/hyperlink" Target="https://amerzel.github.io/eql-info/" TargetMode="External"/><Relationship Id="rId590" Type="http://schemas.openxmlformats.org/officeDocument/2006/relationships/hyperlink" Target="https://amerzel.github.io/eql-info/" TargetMode="External"/><Relationship Id="rId107" Type="http://schemas.openxmlformats.org/officeDocument/2006/relationships/hyperlink" Target="https://amerzel.github.io/eql-info/" TargetMode="External"/><Relationship Id="rId349" Type="http://schemas.openxmlformats.org/officeDocument/2006/relationships/hyperlink" Target="https://amerzel.github.io/eql-info/" TargetMode="External"/><Relationship Id="rId106" Type="http://schemas.openxmlformats.org/officeDocument/2006/relationships/hyperlink" Target="https://amerzel.github.io/eql-info/" TargetMode="External"/><Relationship Id="rId348" Type="http://schemas.openxmlformats.org/officeDocument/2006/relationships/hyperlink" Target="https://amerzel.github.io/eql-info/" TargetMode="External"/><Relationship Id="rId105" Type="http://schemas.openxmlformats.org/officeDocument/2006/relationships/hyperlink" Target="https://amerzel.github.io/eql-info/" TargetMode="External"/><Relationship Id="rId347" Type="http://schemas.openxmlformats.org/officeDocument/2006/relationships/hyperlink" Target="https://amerzel.github.io/eql-info/" TargetMode="External"/><Relationship Id="rId589" Type="http://schemas.openxmlformats.org/officeDocument/2006/relationships/hyperlink" Target="https://amerzel.github.io/eql-info/" TargetMode="External"/><Relationship Id="rId104" Type="http://schemas.openxmlformats.org/officeDocument/2006/relationships/hyperlink" Target="https://amerzel.github.io/eql-info/" TargetMode="External"/><Relationship Id="rId346" Type="http://schemas.openxmlformats.org/officeDocument/2006/relationships/hyperlink" Target="https://amerzel.github.io/eql-info/" TargetMode="External"/><Relationship Id="rId588" Type="http://schemas.openxmlformats.org/officeDocument/2006/relationships/hyperlink" Target="https://amerzel.github.io/eql-info/" TargetMode="External"/><Relationship Id="rId109" Type="http://schemas.openxmlformats.org/officeDocument/2006/relationships/hyperlink" Target="https://amerzel.github.io/eql-info/" TargetMode="External"/><Relationship Id="rId108" Type="http://schemas.openxmlformats.org/officeDocument/2006/relationships/hyperlink" Target="https://amerzel.github.io/eql-info/" TargetMode="External"/><Relationship Id="rId341" Type="http://schemas.openxmlformats.org/officeDocument/2006/relationships/hyperlink" Target="https://amerzel.github.io/eql-info/" TargetMode="External"/><Relationship Id="rId583" Type="http://schemas.openxmlformats.org/officeDocument/2006/relationships/hyperlink" Target="https://amerzel.github.io/eql-info/" TargetMode="External"/><Relationship Id="rId340" Type="http://schemas.openxmlformats.org/officeDocument/2006/relationships/hyperlink" Target="https://amerzel.github.io/eql-info/" TargetMode="External"/><Relationship Id="rId582" Type="http://schemas.openxmlformats.org/officeDocument/2006/relationships/hyperlink" Target="https://amerzel.github.io/eql-info/" TargetMode="External"/><Relationship Id="rId581" Type="http://schemas.openxmlformats.org/officeDocument/2006/relationships/hyperlink" Target="https://amerzel.github.io/eql-info/" TargetMode="External"/><Relationship Id="rId580" Type="http://schemas.openxmlformats.org/officeDocument/2006/relationships/hyperlink" Target="https://amerzel.github.io/eql-info/" TargetMode="External"/><Relationship Id="rId103" Type="http://schemas.openxmlformats.org/officeDocument/2006/relationships/hyperlink" Target="https://amerzel.github.io/eql-info/" TargetMode="External"/><Relationship Id="rId345" Type="http://schemas.openxmlformats.org/officeDocument/2006/relationships/hyperlink" Target="https://amerzel.github.io/eql-info/" TargetMode="External"/><Relationship Id="rId587" Type="http://schemas.openxmlformats.org/officeDocument/2006/relationships/hyperlink" Target="https://amerzel.github.io/eql-info/" TargetMode="External"/><Relationship Id="rId102" Type="http://schemas.openxmlformats.org/officeDocument/2006/relationships/hyperlink" Target="https://amerzel.github.io/eql-info/" TargetMode="External"/><Relationship Id="rId344" Type="http://schemas.openxmlformats.org/officeDocument/2006/relationships/hyperlink" Target="https://amerzel.github.io/eql-info/" TargetMode="External"/><Relationship Id="rId586" Type="http://schemas.openxmlformats.org/officeDocument/2006/relationships/hyperlink" Target="https://amerzel.github.io/eql-info/" TargetMode="External"/><Relationship Id="rId101" Type="http://schemas.openxmlformats.org/officeDocument/2006/relationships/hyperlink" Target="https://amerzel.github.io/eql-info/" TargetMode="External"/><Relationship Id="rId343" Type="http://schemas.openxmlformats.org/officeDocument/2006/relationships/hyperlink" Target="https://amerzel.github.io/eql-info/" TargetMode="External"/><Relationship Id="rId585" Type="http://schemas.openxmlformats.org/officeDocument/2006/relationships/hyperlink" Target="https://amerzel.github.io/eql-info/" TargetMode="External"/><Relationship Id="rId100" Type="http://schemas.openxmlformats.org/officeDocument/2006/relationships/hyperlink" Target="https://amerzel.github.io/eql-info/" TargetMode="External"/><Relationship Id="rId342" Type="http://schemas.openxmlformats.org/officeDocument/2006/relationships/hyperlink" Target="https://amerzel.github.io/eql-info/" TargetMode="External"/><Relationship Id="rId584" Type="http://schemas.openxmlformats.org/officeDocument/2006/relationships/hyperlink" Target="https://amerzel.github.io/eql-info/" TargetMode="External"/><Relationship Id="rId338" Type="http://schemas.openxmlformats.org/officeDocument/2006/relationships/hyperlink" Target="https://amerzel.github.io/eql-info/" TargetMode="External"/><Relationship Id="rId337" Type="http://schemas.openxmlformats.org/officeDocument/2006/relationships/hyperlink" Target="https://amerzel.github.io/eql-info/" TargetMode="External"/><Relationship Id="rId579" Type="http://schemas.openxmlformats.org/officeDocument/2006/relationships/hyperlink" Target="https://amerzel.github.io/eql-info/" TargetMode="External"/><Relationship Id="rId336" Type="http://schemas.openxmlformats.org/officeDocument/2006/relationships/hyperlink" Target="https://amerzel.github.io/eql-info/" TargetMode="External"/><Relationship Id="rId578" Type="http://schemas.openxmlformats.org/officeDocument/2006/relationships/hyperlink" Target="https://amerzel.github.io/eql-info/" TargetMode="External"/><Relationship Id="rId335" Type="http://schemas.openxmlformats.org/officeDocument/2006/relationships/hyperlink" Target="https://amerzel.github.io/eql-info/" TargetMode="External"/><Relationship Id="rId577" Type="http://schemas.openxmlformats.org/officeDocument/2006/relationships/hyperlink" Target="https://amerzel.github.io/eql-info/" TargetMode="External"/><Relationship Id="rId339" Type="http://schemas.openxmlformats.org/officeDocument/2006/relationships/hyperlink" Target="https://amerzel.github.io/eql-info/" TargetMode="External"/><Relationship Id="rId330" Type="http://schemas.openxmlformats.org/officeDocument/2006/relationships/hyperlink" Target="https://amerzel.github.io/eql-info/" TargetMode="External"/><Relationship Id="rId572" Type="http://schemas.openxmlformats.org/officeDocument/2006/relationships/hyperlink" Target="https://amerzel.github.io/eql-info/" TargetMode="External"/><Relationship Id="rId571" Type="http://schemas.openxmlformats.org/officeDocument/2006/relationships/hyperlink" Target="https://amerzel.github.io/eql-info/" TargetMode="External"/><Relationship Id="rId570" Type="http://schemas.openxmlformats.org/officeDocument/2006/relationships/hyperlink" Target="https://amerzel.github.io/eql-info/" TargetMode="External"/><Relationship Id="rId334" Type="http://schemas.openxmlformats.org/officeDocument/2006/relationships/hyperlink" Target="https://amerzel.github.io/eql-info/" TargetMode="External"/><Relationship Id="rId576" Type="http://schemas.openxmlformats.org/officeDocument/2006/relationships/hyperlink" Target="https://amerzel.github.io/eql-info/" TargetMode="External"/><Relationship Id="rId333" Type="http://schemas.openxmlformats.org/officeDocument/2006/relationships/hyperlink" Target="https://amerzel.github.io/eql-info/" TargetMode="External"/><Relationship Id="rId575" Type="http://schemas.openxmlformats.org/officeDocument/2006/relationships/hyperlink" Target="https://amerzel.github.io/eql-info/" TargetMode="External"/><Relationship Id="rId332" Type="http://schemas.openxmlformats.org/officeDocument/2006/relationships/hyperlink" Target="https://amerzel.github.io/eql-info/" TargetMode="External"/><Relationship Id="rId574" Type="http://schemas.openxmlformats.org/officeDocument/2006/relationships/hyperlink" Target="https://amerzel.github.io/eql-info/" TargetMode="External"/><Relationship Id="rId331" Type="http://schemas.openxmlformats.org/officeDocument/2006/relationships/hyperlink" Target="https://amerzel.github.io/eql-info/" TargetMode="External"/><Relationship Id="rId573" Type="http://schemas.openxmlformats.org/officeDocument/2006/relationships/hyperlink" Target="https://amerzel.github.io/eql-info/" TargetMode="External"/><Relationship Id="rId370" Type="http://schemas.openxmlformats.org/officeDocument/2006/relationships/hyperlink" Target="https://amerzel.github.io/eql-info/" TargetMode="External"/><Relationship Id="rId129" Type="http://schemas.openxmlformats.org/officeDocument/2006/relationships/hyperlink" Target="https://amerzel.github.io/eql-info/" TargetMode="External"/><Relationship Id="rId128" Type="http://schemas.openxmlformats.org/officeDocument/2006/relationships/hyperlink" Target="https://amerzel.github.io/eql-info/" TargetMode="External"/><Relationship Id="rId127" Type="http://schemas.openxmlformats.org/officeDocument/2006/relationships/hyperlink" Target="https://amerzel.github.io/eql-info/" TargetMode="External"/><Relationship Id="rId369" Type="http://schemas.openxmlformats.org/officeDocument/2006/relationships/hyperlink" Target="https://amerzel.github.io/eql-info/" TargetMode="External"/><Relationship Id="rId126" Type="http://schemas.openxmlformats.org/officeDocument/2006/relationships/hyperlink" Target="https://amerzel.github.io/eql-info/" TargetMode="External"/><Relationship Id="rId368" Type="http://schemas.openxmlformats.org/officeDocument/2006/relationships/hyperlink" Target="https://amerzel.github.io/eql-info/" TargetMode="External"/><Relationship Id="rId121" Type="http://schemas.openxmlformats.org/officeDocument/2006/relationships/hyperlink" Target="https://amerzel.github.io/eql-info/" TargetMode="External"/><Relationship Id="rId363" Type="http://schemas.openxmlformats.org/officeDocument/2006/relationships/hyperlink" Target="https://amerzel.github.io/eql-info/" TargetMode="External"/><Relationship Id="rId120" Type="http://schemas.openxmlformats.org/officeDocument/2006/relationships/hyperlink" Target="https://amerzel.github.io/eql-info/" TargetMode="External"/><Relationship Id="rId362" Type="http://schemas.openxmlformats.org/officeDocument/2006/relationships/hyperlink" Target="https://amerzel.github.io/eql-info/" TargetMode="External"/><Relationship Id="rId361" Type="http://schemas.openxmlformats.org/officeDocument/2006/relationships/hyperlink" Target="https://amerzel.github.io/eql-info/" TargetMode="External"/><Relationship Id="rId360" Type="http://schemas.openxmlformats.org/officeDocument/2006/relationships/hyperlink" Target="https://amerzel.github.io/eql-info/" TargetMode="External"/><Relationship Id="rId125" Type="http://schemas.openxmlformats.org/officeDocument/2006/relationships/hyperlink" Target="https://amerzel.github.io/eql-info/" TargetMode="External"/><Relationship Id="rId367" Type="http://schemas.openxmlformats.org/officeDocument/2006/relationships/hyperlink" Target="https://amerzel.github.io/eql-info/" TargetMode="External"/><Relationship Id="rId124" Type="http://schemas.openxmlformats.org/officeDocument/2006/relationships/hyperlink" Target="https://amerzel.github.io/eql-info/" TargetMode="External"/><Relationship Id="rId366" Type="http://schemas.openxmlformats.org/officeDocument/2006/relationships/hyperlink" Target="https://amerzel.github.io/eql-info/" TargetMode="External"/><Relationship Id="rId123" Type="http://schemas.openxmlformats.org/officeDocument/2006/relationships/hyperlink" Target="https://amerzel.github.io/eql-info/" TargetMode="External"/><Relationship Id="rId365" Type="http://schemas.openxmlformats.org/officeDocument/2006/relationships/hyperlink" Target="https://amerzel.github.io/eql-info/" TargetMode="External"/><Relationship Id="rId122" Type="http://schemas.openxmlformats.org/officeDocument/2006/relationships/hyperlink" Target="https://amerzel.github.io/eql-info/" TargetMode="External"/><Relationship Id="rId364" Type="http://schemas.openxmlformats.org/officeDocument/2006/relationships/hyperlink" Target="https://amerzel.github.io/eql-info/" TargetMode="External"/><Relationship Id="rId95" Type="http://schemas.openxmlformats.org/officeDocument/2006/relationships/hyperlink" Target="https://amerzel.github.io/eql-info/" TargetMode="External"/><Relationship Id="rId94" Type="http://schemas.openxmlformats.org/officeDocument/2006/relationships/hyperlink" Target="https://amerzel.github.io/eql-info/" TargetMode="External"/><Relationship Id="rId97" Type="http://schemas.openxmlformats.org/officeDocument/2006/relationships/hyperlink" Target="https://amerzel.github.io/eql-info/" TargetMode="External"/><Relationship Id="rId96" Type="http://schemas.openxmlformats.org/officeDocument/2006/relationships/hyperlink" Target="https://amerzel.github.io/eql-info/" TargetMode="External"/><Relationship Id="rId99" Type="http://schemas.openxmlformats.org/officeDocument/2006/relationships/hyperlink" Target="https://amerzel.github.io/eql-info/" TargetMode="External"/><Relationship Id="rId98" Type="http://schemas.openxmlformats.org/officeDocument/2006/relationships/hyperlink" Target="https://amerzel.github.io/eql-info/" TargetMode="External"/><Relationship Id="rId91" Type="http://schemas.openxmlformats.org/officeDocument/2006/relationships/hyperlink" Target="https://amerzel.github.io/eql-info/" TargetMode="External"/><Relationship Id="rId90" Type="http://schemas.openxmlformats.org/officeDocument/2006/relationships/hyperlink" Target="https://amerzel.github.io/eql-info/" TargetMode="External"/><Relationship Id="rId93" Type="http://schemas.openxmlformats.org/officeDocument/2006/relationships/hyperlink" Target="https://amerzel.github.io/eql-info/" TargetMode="External"/><Relationship Id="rId92" Type="http://schemas.openxmlformats.org/officeDocument/2006/relationships/hyperlink" Target="https://amerzel.github.io/eql-info/" TargetMode="External"/><Relationship Id="rId118" Type="http://schemas.openxmlformats.org/officeDocument/2006/relationships/hyperlink" Target="https://amerzel.github.io/eql-info/" TargetMode="External"/><Relationship Id="rId117" Type="http://schemas.openxmlformats.org/officeDocument/2006/relationships/hyperlink" Target="https://amerzel.github.io/eql-info/" TargetMode="External"/><Relationship Id="rId359" Type="http://schemas.openxmlformats.org/officeDocument/2006/relationships/hyperlink" Target="https://amerzel.github.io/eql-info/" TargetMode="External"/><Relationship Id="rId116" Type="http://schemas.openxmlformats.org/officeDocument/2006/relationships/hyperlink" Target="https://amerzel.github.io/eql-info/" TargetMode="External"/><Relationship Id="rId358" Type="http://schemas.openxmlformats.org/officeDocument/2006/relationships/hyperlink" Target="https://amerzel.github.io/eql-info/" TargetMode="External"/><Relationship Id="rId115" Type="http://schemas.openxmlformats.org/officeDocument/2006/relationships/hyperlink" Target="https://amerzel.github.io/eql-info/" TargetMode="External"/><Relationship Id="rId357" Type="http://schemas.openxmlformats.org/officeDocument/2006/relationships/hyperlink" Target="https://amerzel.github.io/eql-info/" TargetMode="External"/><Relationship Id="rId599" Type="http://schemas.openxmlformats.org/officeDocument/2006/relationships/hyperlink" Target="https://amerzel.github.io/eql-info/" TargetMode="External"/><Relationship Id="rId119" Type="http://schemas.openxmlformats.org/officeDocument/2006/relationships/hyperlink" Target="https://amerzel.github.io/eql-info/" TargetMode="External"/><Relationship Id="rId110" Type="http://schemas.openxmlformats.org/officeDocument/2006/relationships/hyperlink" Target="https://amerzel.github.io/eql-info/" TargetMode="External"/><Relationship Id="rId352" Type="http://schemas.openxmlformats.org/officeDocument/2006/relationships/hyperlink" Target="https://amerzel.github.io/eql-info/" TargetMode="External"/><Relationship Id="rId594" Type="http://schemas.openxmlformats.org/officeDocument/2006/relationships/hyperlink" Target="https://amerzel.github.io/eql-info/" TargetMode="External"/><Relationship Id="rId351" Type="http://schemas.openxmlformats.org/officeDocument/2006/relationships/hyperlink" Target="https://amerzel.github.io/eql-info/" TargetMode="External"/><Relationship Id="rId593" Type="http://schemas.openxmlformats.org/officeDocument/2006/relationships/hyperlink" Target="https://amerzel.github.io/eql-info/" TargetMode="External"/><Relationship Id="rId350" Type="http://schemas.openxmlformats.org/officeDocument/2006/relationships/hyperlink" Target="https://amerzel.github.io/eql-info/" TargetMode="External"/><Relationship Id="rId592" Type="http://schemas.openxmlformats.org/officeDocument/2006/relationships/hyperlink" Target="https://amerzel.github.io/eql-info/" TargetMode="External"/><Relationship Id="rId591" Type="http://schemas.openxmlformats.org/officeDocument/2006/relationships/hyperlink" Target="https://amerzel.github.io/eql-info/" TargetMode="External"/><Relationship Id="rId114" Type="http://schemas.openxmlformats.org/officeDocument/2006/relationships/hyperlink" Target="https://amerzel.github.io/eql-info/" TargetMode="External"/><Relationship Id="rId356" Type="http://schemas.openxmlformats.org/officeDocument/2006/relationships/hyperlink" Target="https://amerzel.github.io/eql-info/" TargetMode="External"/><Relationship Id="rId598" Type="http://schemas.openxmlformats.org/officeDocument/2006/relationships/hyperlink" Target="https://amerzel.github.io/eql-info/" TargetMode="External"/><Relationship Id="rId113" Type="http://schemas.openxmlformats.org/officeDocument/2006/relationships/hyperlink" Target="https://amerzel.github.io/eql-info/" TargetMode="External"/><Relationship Id="rId355" Type="http://schemas.openxmlformats.org/officeDocument/2006/relationships/hyperlink" Target="https://amerzel.github.io/eql-info/" TargetMode="External"/><Relationship Id="rId597" Type="http://schemas.openxmlformats.org/officeDocument/2006/relationships/hyperlink" Target="https://amerzel.github.io/eql-info/" TargetMode="External"/><Relationship Id="rId112" Type="http://schemas.openxmlformats.org/officeDocument/2006/relationships/hyperlink" Target="https://amerzel.github.io/eql-info/" TargetMode="External"/><Relationship Id="rId354" Type="http://schemas.openxmlformats.org/officeDocument/2006/relationships/hyperlink" Target="https://amerzel.github.io/eql-info/" TargetMode="External"/><Relationship Id="rId596" Type="http://schemas.openxmlformats.org/officeDocument/2006/relationships/hyperlink" Target="https://amerzel.github.io/eql-info/" TargetMode="External"/><Relationship Id="rId111" Type="http://schemas.openxmlformats.org/officeDocument/2006/relationships/hyperlink" Target="https://amerzel.github.io/eql-info/" TargetMode="External"/><Relationship Id="rId353" Type="http://schemas.openxmlformats.org/officeDocument/2006/relationships/hyperlink" Target="https://amerzel.github.io/eql-info/" TargetMode="External"/><Relationship Id="rId595" Type="http://schemas.openxmlformats.org/officeDocument/2006/relationships/hyperlink" Target="https://amerzel.github.io/eql-info/" TargetMode="External"/><Relationship Id="rId305" Type="http://schemas.openxmlformats.org/officeDocument/2006/relationships/hyperlink" Target="https://amerzel.github.io/eql-info/" TargetMode="External"/><Relationship Id="rId547" Type="http://schemas.openxmlformats.org/officeDocument/2006/relationships/hyperlink" Target="https://amerzel.github.io/eql-info/" TargetMode="External"/><Relationship Id="rId789" Type="http://schemas.openxmlformats.org/officeDocument/2006/relationships/hyperlink" Target="https://amerzel.github.io/eql-info/" TargetMode="External"/><Relationship Id="rId304" Type="http://schemas.openxmlformats.org/officeDocument/2006/relationships/hyperlink" Target="https://amerzel.github.io/eql-info/" TargetMode="External"/><Relationship Id="rId546" Type="http://schemas.openxmlformats.org/officeDocument/2006/relationships/hyperlink" Target="https://amerzel.github.io/eql-info/" TargetMode="External"/><Relationship Id="rId788" Type="http://schemas.openxmlformats.org/officeDocument/2006/relationships/hyperlink" Target="https://amerzel.github.io/eql-info/" TargetMode="External"/><Relationship Id="rId303" Type="http://schemas.openxmlformats.org/officeDocument/2006/relationships/hyperlink" Target="https://amerzel.github.io/eql-info/" TargetMode="External"/><Relationship Id="rId545" Type="http://schemas.openxmlformats.org/officeDocument/2006/relationships/hyperlink" Target="https://amerzel.github.io/eql-info/" TargetMode="External"/><Relationship Id="rId787" Type="http://schemas.openxmlformats.org/officeDocument/2006/relationships/hyperlink" Target="https://amerzel.github.io/eql-info/" TargetMode="External"/><Relationship Id="rId302" Type="http://schemas.openxmlformats.org/officeDocument/2006/relationships/hyperlink" Target="https://amerzel.github.io/eql-info/" TargetMode="External"/><Relationship Id="rId544" Type="http://schemas.openxmlformats.org/officeDocument/2006/relationships/hyperlink" Target="https://amerzel.github.io/eql-info/" TargetMode="External"/><Relationship Id="rId786" Type="http://schemas.openxmlformats.org/officeDocument/2006/relationships/hyperlink" Target="https://amerzel.github.io/eql-info/" TargetMode="External"/><Relationship Id="rId309" Type="http://schemas.openxmlformats.org/officeDocument/2006/relationships/hyperlink" Target="https://amerzel.github.io/eql-info/" TargetMode="External"/><Relationship Id="rId308" Type="http://schemas.openxmlformats.org/officeDocument/2006/relationships/hyperlink" Target="https://amerzel.github.io/eql-info/" TargetMode="External"/><Relationship Id="rId307" Type="http://schemas.openxmlformats.org/officeDocument/2006/relationships/hyperlink" Target="https://amerzel.github.io/eql-info/" TargetMode="External"/><Relationship Id="rId549" Type="http://schemas.openxmlformats.org/officeDocument/2006/relationships/hyperlink" Target="https://amerzel.github.io/eql-info/" TargetMode="External"/><Relationship Id="rId306" Type="http://schemas.openxmlformats.org/officeDocument/2006/relationships/hyperlink" Target="https://amerzel.github.io/eql-info/" TargetMode="External"/><Relationship Id="rId548" Type="http://schemas.openxmlformats.org/officeDocument/2006/relationships/hyperlink" Target="https://amerzel.github.io/eql-info/" TargetMode="External"/><Relationship Id="rId781" Type="http://schemas.openxmlformats.org/officeDocument/2006/relationships/hyperlink" Target="https://amerzel.github.io/eql-info/" TargetMode="External"/><Relationship Id="rId780" Type="http://schemas.openxmlformats.org/officeDocument/2006/relationships/hyperlink" Target="https://amerzel.github.io/eql-info/" TargetMode="External"/><Relationship Id="rId301" Type="http://schemas.openxmlformats.org/officeDocument/2006/relationships/hyperlink" Target="https://amerzel.github.io/eql-info/" TargetMode="External"/><Relationship Id="rId543" Type="http://schemas.openxmlformats.org/officeDocument/2006/relationships/hyperlink" Target="https://amerzel.github.io/eql-info/" TargetMode="External"/><Relationship Id="rId785" Type="http://schemas.openxmlformats.org/officeDocument/2006/relationships/hyperlink" Target="https://amerzel.github.io/eql-info/" TargetMode="External"/><Relationship Id="rId300" Type="http://schemas.openxmlformats.org/officeDocument/2006/relationships/hyperlink" Target="https://amerzel.github.io/eql-info/" TargetMode="External"/><Relationship Id="rId542" Type="http://schemas.openxmlformats.org/officeDocument/2006/relationships/hyperlink" Target="https://amerzel.github.io/eql-info/" TargetMode="External"/><Relationship Id="rId784" Type="http://schemas.openxmlformats.org/officeDocument/2006/relationships/hyperlink" Target="https://amerzel.github.io/eql-info/" TargetMode="External"/><Relationship Id="rId541" Type="http://schemas.openxmlformats.org/officeDocument/2006/relationships/hyperlink" Target="https://amerzel.github.io/eql-info/" TargetMode="External"/><Relationship Id="rId783" Type="http://schemas.openxmlformats.org/officeDocument/2006/relationships/hyperlink" Target="https://amerzel.github.io/eql-info/" TargetMode="External"/><Relationship Id="rId540" Type="http://schemas.openxmlformats.org/officeDocument/2006/relationships/hyperlink" Target="https://amerzel.github.io/eql-info/" TargetMode="External"/><Relationship Id="rId782" Type="http://schemas.openxmlformats.org/officeDocument/2006/relationships/hyperlink" Target="https://amerzel.github.io/eql-info/" TargetMode="External"/><Relationship Id="rId536" Type="http://schemas.openxmlformats.org/officeDocument/2006/relationships/hyperlink" Target="https://amerzel.github.io/eql-info/" TargetMode="External"/><Relationship Id="rId778" Type="http://schemas.openxmlformats.org/officeDocument/2006/relationships/hyperlink" Target="https://amerzel.github.io/eql-info/" TargetMode="External"/><Relationship Id="rId535" Type="http://schemas.openxmlformats.org/officeDocument/2006/relationships/hyperlink" Target="https://amerzel.github.io/eql-info/" TargetMode="External"/><Relationship Id="rId777" Type="http://schemas.openxmlformats.org/officeDocument/2006/relationships/hyperlink" Target="https://amerzel.github.io/eql-info/" TargetMode="External"/><Relationship Id="rId534" Type="http://schemas.openxmlformats.org/officeDocument/2006/relationships/hyperlink" Target="https://amerzel.github.io/eql-info/" TargetMode="External"/><Relationship Id="rId776" Type="http://schemas.openxmlformats.org/officeDocument/2006/relationships/hyperlink" Target="https://amerzel.github.io/eql-info/" TargetMode="External"/><Relationship Id="rId533" Type="http://schemas.openxmlformats.org/officeDocument/2006/relationships/hyperlink" Target="https://amerzel.github.io/eql-info/" TargetMode="External"/><Relationship Id="rId775" Type="http://schemas.openxmlformats.org/officeDocument/2006/relationships/hyperlink" Target="https://amerzel.github.io/eql-info/" TargetMode="External"/><Relationship Id="rId539" Type="http://schemas.openxmlformats.org/officeDocument/2006/relationships/hyperlink" Target="https://amerzel.github.io/eql-info/" TargetMode="External"/><Relationship Id="rId538" Type="http://schemas.openxmlformats.org/officeDocument/2006/relationships/hyperlink" Target="https://amerzel.github.io/eql-info/" TargetMode="External"/><Relationship Id="rId537" Type="http://schemas.openxmlformats.org/officeDocument/2006/relationships/hyperlink" Target="https://amerzel.github.io/eql-info/" TargetMode="External"/><Relationship Id="rId779" Type="http://schemas.openxmlformats.org/officeDocument/2006/relationships/hyperlink" Target="https://amerzel.github.io/eql-info/" TargetMode="External"/><Relationship Id="rId770" Type="http://schemas.openxmlformats.org/officeDocument/2006/relationships/hyperlink" Target="https://amerzel.github.io/eql-info/" TargetMode="External"/><Relationship Id="rId532" Type="http://schemas.openxmlformats.org/officeDocument/2006/relationships/hyperlink" Target="https://amerzel.github.io/eql-info/" TargetMode="External"/><Relationship Id="rId774" Type="http://schemas.openxmlformats.org/officeDocument/2006/relationships/hyperlink" Target="https://amerzel.github.io/eql-info/" TargetMode="External"/><Relationship Id="rId531" Type="http://schemas.openxmlformats.org/officeDocument/2006/relationships/hyperlink" Target="https://amerzel.github.io/eql-info/" TargetMode="External"/><Relationship Id="rId773" Type="http://schemas.openxmlformats.org/officeDocument/2006/relationships/hyperlink" Target="https://amerzel.github.io/eql-info/" TargetMode="External"/><Relationship Id="rId530" Type="http://schemas.openxmlformats.org/officeDocument/2006/relationships/hyperlink" Target="https://amerzel.github.io/eql-info/" TargetMode="External"/><Relationship Id="rId772" Type="http://schemas.openxmlformats.org/officeDocument/2006/relationships/hyperlink" Target="https://amerzel.github.io/eql-info/" TargetMode="External"/><Relationship Id="rId771" Type="http://schemas.openxmlformats.org/officeDocument/2006/relationships/hyperlink" Target="https://amerzel.github.io/eql-info/" TargetMode="External"/><Relationship Id="rId327" Type="http://schemas.openxmlformats.org/officeDocument/2006/relationships/hyperlink" Target="https://amerzel.github.io/eql-info/" TargetMode="External"/><Relationship Id="rId569" Type="http://schemas.openxmlformats.org/officeDocument/2006/relationships/hyperlink" Target="https://amerzel.github.io/eql-info/" TargetMode="External"/><Relationship Id="rId326" Type="http://schemas.openxmlformats.org/officeDocument/2006/relationships/hyperlink" Target="https://amerzel.github.io/eql-info/" TargetMode="External"/><Relationship Id="rId568" Type="http://schemas.openxmlformats.org/officeDocument/2006/relationships/hyperlink" Target="https://amerzel.github.io/eql-info/" TargetMode="External"/><Relationship Id="rId325" Type="http://schemas.openxmlformats.org/officeDocument/2006/relationships/hyperlink" Target="https://amerzel.github.io/eql-info/" TargetMode="External"/><Relationship Id="rId567" Type="http://schemas.openxmlformats.org/officeDocument/2006/relationships/hyperlink" Target="https://amerzel.github.io/eql-info/" TargetMode="External"/><Relationship Id="rId324" Type="http://schemas.openxmlformats.org/officeDocument/2006/relationships/hyperlink" Target="https://amerzel.github.io/eql-info/" TargetMode="External"/><Relationship Id="rId566" Type="http://schemas.openxmlformats.org/officeDocument/2006/relationships/hyperlink" Target="https://amerzel.github.io/eql-info/" TargetMode="External"/><Relationship Id="rId329" Type="http://schemas.openxmlformats.org/officeDocument/2006/relationships/hyperlink" Target="https://amerzel.github.io/eql-info/" TargetMode="External"/><Relationship Id="rId328" Type="http://schemas.openxmlformats.org/officeDocument/2006/relationships/hyperlink" Target="https://amerzel.github.io/eql-info/" TargetMode="External"/><Relationship Id="rId561" Type="http://schemas.openxmlformats.org/officeDocument/2006/relationships/hyperlink" Target="https://amerzel.github.io/eql-info/" TargetMode="External"/><Relationship Id="rId560" Type="http://schemas.openxmlformats.org/officeDocument/2006/relationships/hyperlink" Target="https://amerzel.github.io/eql-info/" TargetMode="External"/><Relationship Id="rId323" Type="http://schemas.openxmlformats.org/officeDocument/2006/relationships/hyperlink" Target="https://amerzel.github.io/eql-info/" TargetMode="External"/><Relationship Id="rId565" Type="http://schemas.openxmlformats.org/officeDocument/2006/relationships/hyperlink" Target="https://amerzel.github.io/eql-info/" TargetMode="External"/><Relationship Id="rId322" Type="http://schemas.openxmlformats.org/officeDocument/2006/relationships/hyperlink" Target="https://amerzel.github.io/eql-info/" TargetMode="External"/><Relationship Id="rId564" Type="http://schemas.openxmlformats.org/officeDocument/2006/relationships/hyperlink" Target="https://amerzel.github.io/eql-info/" TargetMode="External"/><Relationship Id="rId321" Type="http://schemas.openxmlformats.org/officeDocument/2006/relationships/hyperlink" Target="https://amerzel.github.io/eql-info/" TargetMode="External"/><Relationship Id="rId563" Type="http://schemas.openxmlformats.org/officeDocument/2006/relationships/hyperlink" Target="https://amerzel.github.io/eql-info/" TargetMode="External"/><Relationship Id="rId320" Type="http://schemas.openxmlformats.org/officeDocument/2006/relationships/hyperlink" Target="https://amerzel.github.io/eql-info/" TargetMode="External"/><Relationship Id="rId562" Type="http://schemas.openxmlformats.org/officeDocument/2006/relationships/hyperlink" Target="https://amerzel.github.io/eql-info/" TargetMode="External"/><Relationship Id="rId316" Type="http://schemas.openxmlformats.org/officeDocument/2006/relationships/hyperlink" Target="https://amerzel.github.io/eql-info/" TargetMode="External"/><Relationship Id="rId558" Type="http://schemas.openxmlformats.org/officeDocument/2006/relationships/hyperlink" Target="https://amerzel.github.io/eql-info/" TargetMode="External"/><Relationship Id="rId315" Type="http://schemas.openxmlformats.org/officeDocument/2006/relationships/hyperlink" Target="https://amerzel.github.io/eql-info/" TargetMode="External"/><Relationship Id="rId557" Type="http://schemas.openxmlformats.org/officeDocument/2006/relationships/hyperlink" Target="https://amerzel.github.io/eql-info/" TargetMode="External"/><Relationship Id="rId799" Type="http://schemas.openxmlformats.org/officeDocument/2006/relationships/hyperlink" Target="https://amerzel.github.io/eql-info/" TargetMode="External"/><Relationship Id="rId314" Type="http://schemas.openxmlformats.org/officeDocument/2006/relationships/hyperlink" Target="https://amerzel.github.io/eql-info/" TargetMode="External"/><Relationship Id="rId556" Type="http://schemas.openxmlformats.org/officeDocument/2006/relationships/hyperlink" Target="https://amerzel.github.io/eql-info/" TargetMode="External"/><Relationship Id="rId798" Type="http://schemas.openxmlformats.org/officeDocument/2006/relationships/hyperlink" Target="https://amerzel.github.io/eql-info/" TargetMode="External"/><Relationship Id="rId313" Type="http://schemas.openxmlformats.org/officeDocument/2006/relationships/hyperlink" Target="https://amerzel.github.io/eql-info/" TargetMode="External"/><Relationship Id="rId555" Type="http://schemas.openxmlformats.org/officeDocument/2006/relationships/hyperlink" Target="https://amerzel.github.io/eql-info/" TargetMode="External"/><Relationship Id="rId797" Type="http://schemas.openxmlformats.org/officeDocument/2006/relationships/hyperlink" Target="https://amerzel.github.io/eql-info/" TargetMode="External"/><Relationship Id="rId319" Type="http://schemas.openxmlformats.org/officeDocument/2006/relationships/hyperlink" Target="https://amerzel.github.io/eql-info/" TargetMode="External"/><Relationship Id="rId318" Type="http://schemas.openxmlformats.org/officeDocument/2006/relationships/hyperlink" Target="https://amerzel.github.io/eql-info/" TargetMode="External"/><Relationship Id="rId317" Type="http://schemas.openxmlformats.org/officeDocument/2006/relationships/hyperlink" Target="https://amerzel.github.io/eql-info/" TargetMode="External"/><Relationship Id="rId559" Type="http://schemas.openxmlformats.org/officeDocument/2006/relationships/hyperlink" Target="https://amerzel.github.io/eql-info/" TargetMode="External"/><Relationship Id="rId550" Type="http://schemas.openxmlformats.org/officeDocument/2006/relationships/hyperlink" Target="https://amerzel.github.io/eql-info/" TargetMode="External"/><Relationship Id="rId792" Type="http://schemas.openxmlformats.org/officeDocument/2006/relationships/hyperlink" Target="https://amerzel.github.io/eql-info/" TargetMode="External"/><Relationship Id="rId791" Type="http://schemas.openxmlformats.org/officeDocument/2006/relationships/hyperlink" Target="https://amerzel.github.io/eql-info/" TargetMode="External"/><Relationship Id="rId790" Type="http://schemas.openxmlformats.org/officeDocument/2006/relationships/hyperlink" Target="https://amerzel.github.io/eql-info/" TargetMode="External"/><Relationship Id="rId312" Type="http://schemas.openxmlformats.org/officeDocument/2006/relationships/hyperlink" Target="https://amerzel.github.io/eql-info/" TargetMode="External"/><Relationship Id="rId554" Type="http://schemas.openxmlformats.org/officeDocument/2006/relationships/hyperlink" Target="https://amerzel.github.io/eql-info/" TargetMode="External"/><Relationship Id="rId796" Type="http://schemas.openxmlformats.org/officeDocument/2006/relationships/hyperlink" Target="https://amerzel.github.io/eql-info/" TargetMode="External"/><Relationship Id="rId311" Type="http://schemas.openxmlformats.org/officeDocument/2006/relationships/hyperlink" Target="https://amerzel.github.io/eql-info/" TargetMode="External"/><Relationship Id="rId553" Type="http://schemas.openxmlformats.org/officeDocument/2006/relationships/hyperlink" Target="https://amerzel.github.io/eql-info/" TargetMode="External"/><Relationship Id="rId795" Type="http://schemas.openxmlformats.org/officeDocument/2006/relationships/hyperlink" Target="https://amerzel.github.io/eql-info/" TargetMode="External"/><Relationship Id="rId310" Type="http://schemas.openxmlformats.org/officeDocument/2006/relationships/hyperlink" Target="https://amerzel.github.io/eql-info/" TargetMode="External"/><Relationship Id="rId552" Type="http://schemas.openxmlformats.org/officeDocument/2006/relationships/hyperlink" Target="https://amerzel.github.io/eql-info/" TargetMode="External"/><Relationship Id="rId794" Type="http://schemas.openxmlformats.org/officeDocument/2006/relationships/hyperlink" Target="https://amerzel.github.io/eql-info/" TargetMode="External"/><Relationship Id="rId551" Type="http://schemas.openxmlformats.org/officeDocument/2006/relationships/hyperlink" Target="https://amerzel.github.io/eql-info/" TargetMode="External"/><Relationship Id="rId793" Type="http://schemas.openxmlformats.org/officeDocument/2006/relationships/hyperlink" Target="https://amerzel.github.io/eql-info/" TargetMode="External"/><Relationship Id="rId297" Type="http://schemas.openxmlformats.org/officeDocument/2006/relationships/hyperlink" Target="https://amerzel.github.io/eql-info/" TargetMode="External"/><Relationship Id="rId296" Type="http://schemas.openxmlformats.org/officeDocument/2006/relationships/hyperlink" Target="https://amerzel.github.io/eql-info/" TargetMode="External"/><Relationship Id="rId295" Type="http://schemas.openxmlformats.org/officeDocument/2006/relationships/hyperlink" Target="https://amerzel.github.io/eql-info/" TargetMode="External"/><Relationship Id="rId294" Type="http://schemas.openxmlformats.org/officeDocument/2006/relationships/hyperlink" Target="https://amerzel.github.io/eql-info/" TargetMode="External"/><Relationship Id="rId299" Type="http://schemas.openxmlformats.org/officeDocument/2006/relationships/hyperlink" Target="https://amerzel.github.io/eql-info/" TargetMode="External"/><Relationship Id="rId298" Type="http://schemas.openxmlformats.org/officeDocument/2006/relationships/hyperlink" Target="https://amerzel.github.io/eql-info/" TargetMode="External"/><Relationship Id="rId271" Type="http://schemas.openxmlformats.org/officeDocument/2006/relationships/hyperlink" Target="https://amerzel.github.io/eql-info/" TargetMode="External"/><Relationship Id="rId270" Type="http://schemas.openxmlformats.org/officeDocument/2006/relationships/hyperlink" Target="https://amerzel.github.io/eql-info/" TargetMode="External"/><Relationship Id="rId269" Type="http://schemas.openxmlformats.org/officeDocument/2006/relationships/hyperlink" Target="https://amerzel.github.io/eql-info/" TargetMode="External"/><Relationship Id="rId264" Type="http://schemas.openxmlformats.org/officeDocument/2006/relationships/hyperlink" Target="https://amerzel.github.io/eql-info/" TargetMode="External"/><Relationship Id="rId263" Type="http://schemas.openxmlformats.org/officeDocument/2006/relationships/hyperlink" Target="https://amerzel.github.io/eql-info/" TargetMode="External"/><Relationship Id="rId262" Type="http://schemas.openxmlformats.org/officeDocument/2006/relationships/hyperlink" Target="https://amerzel.github.io/eql-info/" TargetMode="External"/><Relationship Id="rId261" Type="http://schemas.openxmlformats.org/officeDocument/2006/relationships/hyperlink" Target="https://amerzel.github.io/eql-info/" TargetMode="External"/><Relationship Id="rId268" Type="http://schemas.openxmlformats.org/officeDocument/2006/relationships/hyperlink" Target="https://amerzel.github.io/eql-info/" TargetMode="External"/><Relationship Id="rId267" Type="http://schemas.openxmlformats.org/officeDocument/2006/relationships/hyperlink" Target="https://amerzel.github.io/eql-info/" TargetMode="External"/><Relationship Id="rId266" Type="http://schemas.openxmlformats.org/officeDocument/2006/relationships/hyperlink" Target="https://amerzel.github.io/eql-info/" TargetMode="External"/><Relationship Id="rId265" Type="http://schemas.openxmlformats.org/officeDocument/2006/relationships/hyperlink" Target="https://amerzel.github.io/eql-info/" TargetMode="External"/><Relationship Id="rId260" Type="http://schemas.openxmlformats.org/officeDocument/2006/relationships/hyperlink" Target="https://amerzel.github.io/eql-info/" TargetMode="External"/><Relationship Id="rId259" Type="http://schemas.openxmlformats.org/officeDocument/2006/relationships/hyperlink" Target="https://amerzel.github.io/eql-info/" TargetMode="External"/><Relationship Id="rId258" Type="http://schemas.openxmlformats.org/officeDocument/2006/relationships/hyperlink" Target="https://amerzel.github.io/eql-info/" TargetMode="External"/><Relationship Id="rId253" Type="http://schemas.openxmlformats.org/officeDocument/2006/relationships/hyperlink" Target="https://amerzel.github.io/eql-info/" TargetMode="External"/><Relationship Id="rId495" Type="http://schemas.openxmlformats.org/officeDocument/2006/relationships/hyperlink" Target="https://amerzel.github.io/eql-info/" TargetMode="External"/><Relationship Id="rId252" Type="http://schemas.openxmlformats.org/officeDocument/2006/relationships/hyperlink" Target="https://amerzel.github.io/eql-info/" TargetMode="External"/><Relationship Id="rId494" Type="http://schemas.openxmlformats.org/officeDocument/2006/relationships/hyperlink" Target="https://amerzel.github.io/eql-info/" TargetMode="External"/><Relationship Id="rId251" Type="http://schemas.openxmlformats.org/officeDocument/2006/relationships/hyperlink" Target="https://amerzel.github.io/eql-info/" TargetMode="External"/><Relationship Id="rId493" Type="http://schemas.openxmlformats.org/officeDocument/2006/relationships/hyperlink" Target="https://amerzel.github.io/eql-info/" TargetMode="External"/><Relationship Id="rId250" Type="http://schemas.openxmlformats.org/officeDocument/2006/relationships/hyperlink" Target="https://amerzel.github.io/eql-info/" TargetMode="External"/><Relationship Id="rId492" Type="http://schemas.openxmlformats.org/officeDocument/2006/relationships/hyperlink" Target="https://amerzel.github.io/eql-info/" TargetMode="External"/><Relationship Id="rId257" Type="http://schemas.openxmlformats.org/officeDocument/2006/relationships/hyperlink" Target="https://amerzel.github.io/eql-info/" TargetMode="External"/><Relationship Id="rId499" Type="http://schemas.openxmlformats.org/officeDocument/2006/relationships/hyperlink" Target="https://amerzel.github.io/eql-info/" TargetMode="External"/><Relationship Id="rId256" Type="http://schemas.openxmlformats.org/officeDocument/2006/relationships/hyperlink" Target="https://amerzel.github.io/eql-info/" TargetMode="External"/><Relationship Id="rId498" Type="http://schemas.openxmlformats.org/officeDocument/2006/relationships/hyperlink" Target="https://amerzel.github.io/eql-info/" TargetMode="External"/><Relationship Id="rId255" Type="http://schemas.openxmlformats.org/officeDocument/2006/relationships/hyperlink" Target="https://amerzel.github.io/eql-info/" TargetMode="External"/><Relationship Id="rId497" Type="http://schemas.openxmlformats.org/officeDocument/2006/relationships/hyperlink" Target="https://amerzel.github.io/eql-info/" TargetMode="External"/><Relationship Id="rId254" Type="http://schemas.openxmlformats.org/officeDocument/2006/relationships/hyperlink" Target="https://amerzel.github.io/eql-info/" TargetMode="External"/><Relationship Id="rId496" Type="http://schemas.openxmlformats.org/officeDocument/2006/relationships/hyperlink" Target="https://amerzel.github.io/eql-info/" TargetMode="External"/><Relationship Id="rId293" Type="http://schemas.openxmlformats.org/officeDocument/2006/relationships/hyperlink" Target="https://amerzel.github.io/eql-info/" TargetMode="External"/><Relationship Id="rId292" Type="http://schemas.openxmlformats.org/officeDocument/2006/relationships/hyperlink" Target="https://amerzel.github.io/eql-info/" TargetMode="External"/><Relationship Id="rId291" Type="http://schemas.openxmlformats.org/officeDocument/2006/relationships/hyperlink" Target="https://amerzel.github.io/eql-info/" TargetMode="External"/><Relationship Id="rId290" Type="http://schemas.openxmlformats.org/officeDocument/2006/relationships/hyperlink" Target="https://amerzel.github.io/eql-info/" TargetMode="External"/><Relationship Id="rId286" Type="http://schemas.openxmlformats.org/officeDocument/2006/relationships/hyperlink" Target="https://amerzel.github.io/eql-info/" TargetMode="External"/><Relationship Id="rId285" Type="http://schemas.openxmlformats.org/officeDocument/2006/relationships/hyperlink" Target="https://amerzel.github.io/eql-info/" TargetMode="External"/><Relationship Id="rId284" Type="http://schemas.openxmlformats.org/officeDocument/2006/relationships/hyperlink" Target="https://amerzel.github.io/eql-info/" TargetMode="External"/><Relationship Id="rId283" Type="http://schemas.openxmlformats.org/officeDocument/2006/relationships/hyperlink" Target="https://amerzel.github.io/eql-info/" TargetMode="External"/><Relationship Id="rId289" Type="http://schemas.openxmlformats.org/officeDocument/2006/relationships/hyperlink" Target="https://amerzel.github.io/eql-info/" TargetMode="External"/><Relationship Id="rId288" Type="http://schemas.openxmlformats.org/officeDocument/2006/relationships/hyperlink" Target="https://amerzel.github.io/eql-info/" TargetMode="External"/><Relationship Id="rId287" Type="http://schemas.openxmlformats.org/officeDocument/2006/relationships/hyperlink" Target="https://amerzel.github.io/eql-info/" TargetMode="External"/><Relationship Id="rId282" Type="http://schemas.openxmlformats.org/officeDocument/2006/relationships/hyperlink" Target="https://amerzel.github.io/eql-info/" TargetMode="External"/><Relationship Id="rId281" Type="http://schemas.openxmlformats.org/officeDocument/2006/relationships/hyperlink" Target="https://amerzel.github.io/eql-info/" TargetMode="External"/><Relationship Id="rId280" Type="http://schemas.openxmlformats.org/officeDocument/2006/relationships/hyperlink" Target="https://amerzel.github.io/eql-info/" TargetMode="External"/><Relationship Id="rId275" Type="http://schemas.openxmlformats.org/officeDocument/2006/relationships/hyperlink" Target="https://amerzel.github.io/eql-info/" TargetMode="External"/><Relationship Id="rId274" Type="http://schemas.openxmlformats.org/officeDocument/2006/relationships/hyperlink" Target="https://amerzel.github.io/eql-info/" TargetMode="External"/><Relationship Id="rId273" Type="http://schemas.openxmlformats.org/officeDocument/2006/relationships/hyperlink" Target="https://amerzel.github.io/eql-info/" TargetMode="External"/><Relationship Id="rId272" Type="http://schemas.openxmlformats.org/officeDocument/2006/relationships/hyperlink" Target="https://amerzel.github.io/eql-info/" TargetMode="External"/><Relationship Id="rId279" Type="http://schemas.openxmlformats.org/officeDocument/2006/relationships/hyperlink" Target="https://amerzel.github.io/eql-info/" TargetMode="External"/><Relationship Id="rId278" Type="http://schemas.openxmlformats.org/officeDocument/2006/relationships/hyperlink" Target="https://amerzel.github.io/eql-info/" TargetMode="External"/><Relationship Id="rId277" Type="http://schemas.openxmlformats.org/officeDocument/2006/relationships/hyperlink" Target="https://amerzel.github.io/eql-info/" TargetMode="External"/><Relationship Id="rId276" Type="http://schemas.openxmlformats.org/officeDocument/2006/relationships/hyperlink" Target="https://amerzel.github.io/eql-info/" TargetMode="External"/><Relationship Id="rId907" Type="http://schemas.openxmlformats.org/officeDocument/2006/relationships/hyperlink" Target="https://amerzel.github.io/eql-info/" TargetMode="External"/><Relationship Id="rId906" Type="http://schemas.openxmlformats.org/officeDocument/2006/relationships/hyperlink" Target="https://amerzel.github.io/eql-info/" TargetMode="External"/><Relationship Id="rId905" Type="http://schemas.openxmlformats.org/officeDocument/2006/relationships/hyperlink" Target="https://amerzel.github.io/eql-info/" TargetMode="External"/><Relationship Id="rId904" Type="http://schemas.openxmlformats.org/officeDocument/2006/relationships/hyperlink" Target="https://amerzel.github.io/eql-info/" TargetMode="External"/><Relationship Id="rId909" Type="http://schemas.openxmlformats.org/officeDocument/2006/relationships/hyperlink" Target="https://amerzel.github.io/eql-info/" TargetMode="External"/><Relationship Id="rId908" Type="http://schemas.openxmlformats.org/officeDocument/2006/relationships/hyperlink" Target="https://amerzel.github.io/eql-info/" TargetMode="External"/><Relationship Id="rId903" Type="http://schemas.openxmlformats.org/officeDocument/2006/relationships/hyperlink" Target="https://amerzel.github.io/eql-info/" TargetMode="External"/><Relationship Id="rId902" Type="http://schemas.openxmlformats.org/officeDocument/2006/relationships/hyperlink" Target="https://amerzel.github.io/eql-info/" TargetMode="External"/><Relationship Id="rId901" Type="http://schemas.openxmlformats.org/officeDocument/2006/relationships/hyperlink" Target="https://amerzel.github.io/eql-info/" TargetMode="External"/><Relationship Id="rId900" Type="http://schemas.openxmlformats.org/officeDocument/2006/relationships/hyperlink" Target="https://amerzel.github.io/eql-info/" TargetMode="External"/><Relationship Id="rId929" Type="http://schemas.openxmlformats.org/officeDocument/2006/relationships/hyperlink" Target="https://amerzel.github.io/eql-info/" TargetMode="External"/><Relationship Id="rId928" Type="http://schemas.openxmlformats.org/officeDocument/2006/relationships/hyperlink" Target="https://amerzel.github.io/eql-info/" TargetMode="External"/><Relationship Id="rId927" Type="http://schemas.openxmlformats.org/officeDocument/2006/relationships/hyperlink" Target="https://amerzel.github.io/eql-info/" TargetMode="External"/><Relationship Id="rId926" Type="http://schemas.openxmlformats.org/officeDocument/2006/relationships/hyperlink" Target="https://amerzel.github.io/eql-info/" TargetMode="External"/><Relationship Id="rId921" Type="http://schemas.openxmlformats.org/officeDocument/2006/relationships/hyperlink" Target="https://amerzel.github.io/eql-info/" TargetMode="External"/><Relationship Id="rId920" Type="http://schemas.openxmlformats.org/officeDocument/2006/relationships/hyperlink" Target="https://amerzel.github.io/eql-info/" TargetMode="External"/><Relationship Id="rId925" Type="http://schemas.openxmlformats.org/officeDocument/2006/relationships/hyperlink" Target="https://amerzel.github.io/eql-info/" TargetMode="External"/><Relationship Id="rId924" Type="http://schemas.openxmlformats.org/officeDocument/2006/relationships/hyperlink" Target="https://amerzel.github.io/eql-info/" TargetMode="External"/><Relationship Id="rId923" Type="http://schemas.openxmlformats.org/officeDocument/2006/relationships/hyperlink" Target="https://amerzel.github.io/eql-info/" TargetMode="External"/><Relationship Id="rId922" Type="http://schemas.openxmlformats.org/officeDocument/2006/relationships/hyperlink" Target="https://amerzel.github.io/eql-info/" TargetMode="External"/><Relationship Id="rId918" Type="http://schemas.openxmlformats.org/officeDocument/2006/relationships/hyperlink" Target="https://amerzel.github.io/eql-info/" TargetMode="External"/><Relationship Id="rId917" Type="http://schemas.openxmlformats.org/officeDocument/2006/relationships/hyperlink" Target="https://amerzel.github.io/eql-info/" TargetMode="External"/><Relationship Id="rId916" Type="http://schemas.openxmlformats.org/officeDocument/2006/relationships/hyperlink" Target="https://amerzel.github.io/eql-info/" TargetMode="External"/><Relationship Id="rId915" Type="http://schemas.openxmlformats.org/officeDocument/2006/relationships/hyperlink" Target="https://amerzel.github.io/eql-info/" TargetMode="External"/><Relationship Id="rId919" Type="http://schemas.openxmlformats.org/officeDocument/2006/relationships/hyperlink" Target="https://amerzel.github.io/eql-info/" TargetMode="External"/><Relationship Id="rId910" Type="http://schemas.openxmlformats.org/officeDocument/2006/relationships/hyperlink" Target="https://amerzel.github.io/eql-info/" TargetMode="External"/><Relationship Id="rId914" Type="http://schemas.openxmlformats.org/officeDocument/2006/relationships/hyperlink" Target="https://amerzel.github.io/eql-info/" TargetMode="External"/><Relationship Id="rId913" Type="http://schemas.openxmlformats.org/officeDocument/2006/relationships/hyperlink" Target="https://amerzel.github.io/eql-info/" TargetMode="External"/><Relationship Id="rId912" Type="http://schemas.openxmlformats.org/officeDocument/2006/relationships/hyperlink" Target="https://amerzel.github.io/eql-info/" TargetMode="External"/><Relationship Id="rId911" Type="http://schemas.openxmlformats.org/officeDocument/2006/relationships/hyperlink" Target="https://amerzel.github.io/eql-info/" TargetMode="External"/><Relationship Id="rId629" Type="http://schemas.openxmlformats.org/officeDocument/2006/relationships/hyperlink" Target="https://amerzel.github.io/eql-info/" TargetMode="External"/><Relationship Id="rId624" Type="http://schemas.openxmlformats.org/officeDocument/2006/relationships/hyperlink" Target="https://amerzel.github.io/eql-info/" TargetMode="External"/><Relationship Id="rId866" Type="http://schemas.openxmlformats.org/officeDocument/2006/relationships/hyperlink" Target="https://amerzel.github.io/eql-info/" TargetMode="External"/><Relationship Id="rId623" Type="http://schemas.openxmlformats.org/officeDocument/2006/relationships/hyperlink" Target="https://amerzel.github.io/eql-info/" TargetMode="External"/><Relationship Id="rId865" Type="http://schemas.openxmlformats.org/officeDocument/2006/relationships/hyperlink" Target="https://amerzel.github.io/eql-info/" TargetMode="External"/><Relationship Id="rId622" Type="http://schemas.openxmlformats.org/officeDocument/2006/relationships/hyperlink" Target="https://amerzel.github.io/eql-info/" TargetMode="External"/><Relationship Id="rId864" Type="http://schemas.openxmlformats.org/officeDocument/2006/relationships/hyperlink" Target="https://amerzel.github.io/eql-info/" TargetMode="External"/><Relationship Id="rId621" Type="http://schemas.openxmlformats.org/officeDocument/2006/relationships/hyperlink" Target="https://amerzel.github.io/eql-info/" TargetMode="External"/><Relationship Id="rId863" Type="http://schemas.openxmlformats.org/officeDocument/2006/relationships/hyperlink" Target="https://amerzel.github.io/eql-info/" TargetMode="External"/><Relationship Id="rId628" Type="http://schemas.openxmlformats.org/officeDocument/2006/relationships/hyperlink" Target="https://amerzel.github.io/eql-info/" TargetMode="External"/><Relationship Id="rId627" Type="http://schemas.openxmlformats.org/officeDocument/2006/relationships/hyperlink" Target="https://amerzel.github.io/eql-info/" TargetMode="External"/><Relationship Id="rId869" Type="http://schemas.openxmlformats.org/officeDocument/2006/relationships/hyperlink" Target="https://amerzel.github.io/eql-info/" TargetMode="External"/><Relationship Id="rId626" Type="http://schemas.openxmlformats.org/officeDocument/2006/relationships/hyperlink" Target="https://amerzel.github.io/eql-info/" TargetMode="External"/><Relationship Id="rId868" Type="http://schemas.openxmlformats.org/officeDocument/2006/relationships/hyperlink" Target="https://amerzel.github.io/eql-info/" TargetMode="External"/><Relationship Id="rId625" Type="http://schemas.openxmlformats.org/officeDocument/2006/relationships/hyperlink" Target="https://amerzel.github.io/eql-info/" TargetMode="External"/><Relationship Id="rId867" Type="http://schemas.openxmlformats.org/officeDocument/2006/relationships/hyperlink" Target="https://amerzel.github.io/eql-info/" TargetMode="External"/><Relationship Id="rId620" Type="http://schemas.openxmlformats.org/officeDocument/2006/relationships/hyperlink" Target="https://amerzel.github.io/eql-info/" TargetMode="External"/><Relationship Id="rId862" Type="http://schemas.openxmlformats.org/officeDocument/2006/relationships/hyperlink" Target="https://amerzel.github.io/eql-info/" TargetMode="External"/><Relationship Id="rId861" Type="http://schemas.openxmlformats.org/officeDocument/2006/relationships/hyperlink" Target="https://amerzel.github.io/eql-info/" TargetMode="External"/><Relationship Id="rId860" Type="http://schemas.openxmlformats.org/officeDocument/2006/relationships/hyperlink" Target="https://amerzel.github.io/eql-info/" TargetMode="External"/><Relationship Id="rId619" Type="http://schemas.openxmlformats.org/officeDocument/2006/relationships/hyperlink" Target="https://amerzel.github.io/eql-info/" TargetMode="External"/><Relationship Id="rId618" Type="http://schemas.openxmlformats.org/officeDocument/2006/relationships/hyperlink" Target="https://amerzel.github.io/eql-info/" TargetMode="External"/><Relationship Id="rId613" Type="http://schemas.openxmlformats.org/officeDocument/2006/relationships/hyperlink" Target="https://amerzel.github.io/eql-info/" TargetMode="External"/><Relationship Id="rId855" Type="http://schemas.openxmlformats.org/officeDocument/2006/relationships/hyperlink" Target="https://amerzel.github.io/eql-info/" TargetMode="External"/><Relationship Id="rId612" Type="http://schemas.openxmlformats.org/officeDocument/2006/relationships/hyperlink" Target="https://amerzel.github.io/eql-info/" TargetMode="External"/><Relationship Id="rId854" Type="http://schemas.openxmlformats.org/officeDocument/2006/relationships/hyperlink" Target="https://amerzel.github.io/eql-info/" TargetMode="External"/><Relationship Id="rId611" Type="http://schemas.openxmlformats.org/officeDocument/2006/relationships/hyperlink" Target="https://amerzel.github.io/eql-info/" TargetMode="External"/><Relationship Id="rId853" Type="http://schemas.openxmlformats.org/officeDocument/2006/relationships/hyperlink" Target="https://amerzel.github.io/eql-info/" TargetMode="External"/><Relationship Id="rId610" Type="http://schemas.openxmlformats.org/officeDocument/2006/relationships/hyperlink" Target="https://amerzel.github.io/eql-info/" TargetMode="External"/><Relationship Id="rId852" Type="http://schemas.openxmlformats.org/officeDocument/2006/relationships/hyperlink" Target="https://amerzel.github.io/eql-info/" TargetMode="External"/><Relationship Id="rId617" Type="http://schemas.openxmlformats.org/officeDocument/2006/relationships/hyperlink" Target="https://amerzel.github.io/eql-info/" TargetMode="External"/><Relationship Id="rId859" Type="http://schemas.openxmlformats.org/officeDocument/2006/relationships/hyperlink" Target="https://amerzel.github.io/eql-info/" TargetMode="External"/><Relationship Id="rId616" Type="http://schemas.openxmlformats.org/officeDocument/2006/relationships/hyperlink" Target="https://amerzel.github.io/eql-info/" TargetMode="External"/><Relationship Id="rId858" Type="http://schemas.openxmlformats.org/officeDocument/2006/relationships/hyperlink" Target="https://amerzel.github.io/eql-info/" TargetMode="External"/><Relationship Id="rId615" Type="http://schemas.openxmlformats.org/officeDocument/2006/relationships/hyperlink" Target="https://amerzel.github.io/eql-info/" TargetMode="External"/><Relationship Id="rId857" Type="http://schemas.openxmlformats.org/officeDocument/2006/relationships/hyperlink" Target="https://amerzel.github.io/eql-info/" TargetMode="External"/><Relationship Id="rId614" Type="http://schemas.openxmlformats.org/officeDocument/2006/relationships/hyperlink" Target="https://amerzel.github.io/eql-info/" TargetMode="External"/><Relationship Id="rId856" Type="http://schemas.openxmlformats.org/officeDocument/2006/relationships/hyperlink" Target="https://amerzel.github.io/eql-info/" TargetMode="External"/><Relationship Id="rId851" Type="http://schemas.openxmlformats.org/officeDocument/2006/relationships/hyperlink" Target="https://amerzel.github.io/eql-info/" TargetMode="External"/><Relationship Id="rId850" Type="http://schemas.openxmlformats.org/officeDocument/2006/relationships/hyperlink" Target="https://amerzel.github.io/eql-info/" TargetMode="External"/><Relationship Id="rId409" Type="http://schemas.openxmlformats.org/officeDocument/2006/relationships/hyperlink" Target="https://amerzel.github.io/eql-info/" TargetMode="External"/><Relationship Id="rId404" Type="http://schemas.openxmlformats.org/officeDocument/2006/relationships/hyperlink" Target="https://amerzel.github.io/eql-info/" TargetMode="External"/><Relationship Id="rId646" Type="http://schemas.openxmlformats.org/officeDocument/2006/relationships/hyperlink" Target="https://amerzel.github.io/eql-info/" TargetMode="External"/><Relationship Id="rId888" Type="http://schemas.openxmlformats.org/officeDocument/2006/relationships/hyperlink" Target="https://amerzel.github.io/eql-info/" TargetMode="External"/><Relationship Id="rId403" Type="http://schemas.openxmlformats.org/officeDocument/2006/relationships/hyperlink" Target="https://amerzel.github.io/eql-info/" TargetMode="External"/><Relationship Id="rId645" Type="http://schemas.openxmlformats.org/officeDocument/2006/relationships/hyperlink" Target="https://amerzel.github.io/eql-info/" TargetMode="External"/><Relationship Id="rId887" Type="http://schemas.openxmlformats.org/officeDocument/2006/relationships/hyperlink" Target="https://amerzel.github.io/eql-info/" TargetMode="External"/><Relationship Id="rId402" Type="http://schemas.openxmlformats.org/officeDocument/2006/relationships/hyperlink" Target="https://amerzel.github.io/eql-info/" TargetMode="External"/><Relationship Id="rId644" Type="http://schemas.openxmlformats.org/officeDocument/2006/relationships/hyperlink" Target="https://amerzel.github.io/eql-info/" TargetMode="External"/><Relationship Id="rId886" Type="http://schemas.openxmlformats.org/officeDocument/2006/relationships/hyperlink" Target="https://amerzel.github.io/eql-info/" TargetMode="External"/><Relationship Id="rId401" Type="http://schemas.openxmlformats.org/officeDocument/2006/relationships/hyperlink" Target="https://amerzel.github.io/eql-info/" TargetMode="External"/><Relationship Id="rId643" Type="http://schemas.openxmlformats.org/officeDocument/2006/relationships/hyperlink" Target="https://amerzel.github.io/eql-info/" TargetMode="External"/><Relationship Id="rId885" Type="http://schemas.openxmlformats.org/officeDocument/2006/relationships/hyperlink" Target="https://amerzel.github.io/eql-info/" TargetMode="External"/><Relationship Id="rId408" Type="http://schemas.openxmlformats.org/officeDocument/2006/relationships/hyperlink" Target="https://amerzel.github.io/eql-info/" TargetMode="External"/><Relationship Id="rId407" Type="http://schemas.openxmlformats.org/officeDocument/2006/relationships/hyperlink" Target="https://amerzel.github.io/eql-info/" TargetMode="External"/><Relationship Id="rId649" Type="http://schemas.openxmlformats.org/officeDocument/2006/relationships/hyperlink" Target="https://amerzel.github.io/eql-info/" TargetMode="External"/><Relationship Id="rId406" Type="http://schemas.openxmlformats.org/officeDocument/2006/relationships/hyperlink" Target="https://amerzel.github.io/eql-info/" TargetMode="External"/><Relationship Id="rId648" Type="http://schemas.openxmlformats.org/officeDocument/2006/relationships/hyperlink" Target="https://amerzel.github.io/eql-info/" TargetMode="External"/><Relationship Id="rId405" Type="http://schemas.openxmlformats.org/officeDocument/2006/relationships/hyperlink" Target="https://amerzel.github.io/eql-info/" TargetMode="External"/><Relationship Id="rId647" Type="http://schemas.openxmlformats.org/officeDocument/2006/relationships/hyperlink" Target="https://amerzel.github.io/eql-info/" TargetMode="External"/><Relationship Id="rId889" Type="http://schemas.openxmlformats.org/officeDocument/2006/relationships/hyperlink" Target="https://amerzel.github.io/eql-info/" TargetMode="External"/><Relationship Id="rId880" Type="http://schemas.openxmlformats.org/officeDocument/2006/relationships/hyperlink" Target="https://amerzel.github.io/eql-info/" TargetMode="External"/><Relationship Id="rId400" Type="http://schemas.openxmlformats.org/officeDocument/2006/relationships/hyperlink" Target="https://amerzel.github.io/eql-info/" TargetMode="External"/><Relationship Id="rId642" Type="http://schemas.openxmlformats.org/officeDocument/2006/relationships/hyperlink" Target="https://amerzel.github.io/eql-info/" TargetMode="External"/><Relationship Id="rId884" Type="http://schemas.openxmlformats.org/officeDocument/2006/relationships/hyperlink" Target="https://amerzel.github.io/eql-info/" TargetMode="External"/><Relationship Id="rId641" Type="http://schemas.openxmlformats.org/officeDocument/2006/relationships/hyperlink" Target="https://amerzel.github.io/eql-info/" TargetMode="External"/><Relationship Id="rId883" Type="http://schemas.openxmlformats.org/officeDocument/2006/relationships/hyperlink" Target="https://amerzel.github.io/eql-info/" TargetMode="External"/><Relationship Id="rId640" Type="http://schemas.openxmlformats.org/officeDocument/2006/relationships/hyperlink" Target="https://amerzel.github.io/eql-info/" TargetMode="External"/><Relationship Id="rId882" Type="http://schemas.openxmlformats.org/officeDocument/2006/relationships/hyperlink" Target="https://amerzel.github.io/eql-info/" TargetMode="External"/><Relationship Id="rId881" Type="http://schemas.openxmlformats.org/officeDocument/2006/relationships/hyperlink" Target="https://amerzel.github.io/eql-info/" TargetMode="External"/><Relationship Id="rId635" Type="http://schemas.openxmlformats.org/officeDocument/2006/relationships/hyperlink" Target="https://amerzel.github.io/eql-info/" TargetMode="External"/><Relationship Id="rId877" Type="http://schemas.openxmlformats.org/officeDocument/2006/relationships/hyperlink" Target="https://amerzel.github.io/eql-info/" TargetMode="External"/><Relationship Id="rId634" Type="http://schemas.openxmlformats.org/officeDocument/2006/relationships/hyperlink" Target="https://amerzel.github.io/eql-info/" TargetMode="External"/><Relationship Id="rId876" Type="http://schemas.openxmlformats.org/officeDocument/2006/relationships/hyperlink" Target="https://amerzel.github.io/eql-info/" TargetMode="External"/><Relationship Id="rId633" Type="http://schemas.openxmlformats.org/officeDocument/2006/relationships/hyperlink" Target="https://amerzel.github.io/eql-info/" TargetMode="External"/><Relationship Id="rId875" Type="http://schemas.openxmlformats.org/officeDocument/2006/relationships/hyperlink" Target="https://amerzel.github.io/eql-info/" TargetMode="External"/><Relationship Id="rId632" Type="http://schemas.openxmlformats.org/officeDocument/2006/relationships/hyperlink" Target="https://amerzel.github.io/eql-info/" TargetMode="External"/><Relationship Id="rId874" Type="http://schemas.openxmlformats.org/officeDocument/2006/relationships/hyperlink" Target="https://amerzel.github.io/eql-info/" TargetMode="External"/><Relationship Id="rId639" Type="http://schemas.openxmlformats.org/officeDocument/2006/relationships/hyperlink" Target="https://amerzel.github.io/eql-info/" TargetMode="External"/><Relationship Id="rId638" Type="http://schemas.openxmlformats.org/officeDocument/2006/relationships/hyperlink" Target="https://amerzel.github.io/eql-info/" TargetMode="External"/><Relationship Id="rId637" Type="http://schemas.openxmlformats.org/officeDocument/2006/relationships/hyperlink" Target="https://amerzel.github.io/eql-info/" TargetMode="External"/><Relationship Id="rId879" Type="http://schemas.openxmlformats.org/officeDocument/2006/relationships/hyperlink" Target="https://amerzel.github.io/eql-info/" TargetMode="External"/><Relationship Id="rId636" Type="http://schemas.openxmlformats.org/officeDocument/2006/relationships/hyperlink" Target="https://amerzel.github.io/eql-info/" TargetMode="External"/><Relationship Id="rId878" Type="http://schemas.openxmlformats.org/officeDocument/2006/relationships/hyperlink" Target="https://amerzel.github.io/eql-info/" TargetMode="External"/><Relationship Id="rId631" Type="http://schemas.openxmlformats.org/officeDocument/2006/relationships/hyperlink" Target="https://amerzel.github.io/eql-info/" TargetMode="External"/><Relationship Id="rId873" Type="http://schemas.openxmlformats.org/officeDocument/2006/relationships/hyperlink" Target="https://amerzel.github.io/eql-info/" TargetMode="External"/><Relationship Id="rId630" Type="http://schemas.openxmlformats.org/officeDocument/2006/relationships/hyperlink" Target="https://amerzel.github.io/eql-info/" TargetMode="External"/><Relationship Id="rId872" Type="http://schemas.openxmlformats.org/officeDocument/2006/relationships/hyperlink" Target="https://amerzel.github.io/eql-info/" TargetMode="External"/><Relationship Id="rId871" Type="http://schemas.openxmlformats.org/officeDocument/2006/relationships/hyperlink" Target="https://amerzel.github.io/eql-info/" TargetMode="External"/><Relationship Id="rId870" Type="http://schemas.openxmlformats.org/officeDocument/2006/relationships/hyperlink" Target="https://amerzel.github.io/eql-info/" TargetMode="External"/><Relationship Id="rId829" Type="http://schemas.openxmlformats.org/officeDocument/2006/relationships/hyperlink" Target="https://amerzel.github.io/eql-info/" TargetMode="External"/><Relationship Id="rId828" Type="http://schemas.openxmlformats.org/officeDocument/2006/relationships/hyperlink" Target="https://amerzel.github.io/eql-info/" TargetMode="External"/><Relationship Id="rId827" Type="http://schemas.openxmlformats.org/officeDocument/2006/relationships/hyperlink" Target="https://amerzel.github.io/eql-info/" TargetMode="External"/><Relationship Id="rId822" Type="http://schemas.openxmlformats.org/officeDocument/2006/relationships/hyperlink" Target="https://amerzel.github.io/eql-info/" TargetMode="External"/><Relationship Id="rId821" Type="http://schemas.openxmlformats.org/officeDocument/2006/relationships/hyperlink" Target="https://amerzel.github.io/eql-info/" TargetMode="External"/><Relationship Id="rId820" Type="http://schemas.openxmlformats.org/officeDocument/2006/relationships/hyperlink" Target="https://amerzel.github.io/eql-info/" TargetMode="External"/><Relationship Id="rId826" Type="http://schemas.openxmlformats.org/officeDocument/2006/relationships/hyperlink" Target="https://amerzel.github.io/eql-info/" TargetMode="External"/><Relationship Id="rId825" Type="http://schemas.openxmlformats.org/officeDocument/2006/relationships/hyperlink" Target="https://amerzel.github.io/eql-info/" TargetMode="External"/><Relationship Id="rId824" Type="http://schemas.openxmlformats.org/officeDocument/2006/relationships/hyperlink" Target="https://amerzel.github.io/eql-info/" TargetMode="External"/><Relationship Id="rId823" Type="http://schemas.openxmlformats.org/officeDocument/2006/relationships/hyperlink" Target="https://amerzel.github.io/eql-info/" TargetMode="External"/><Relationship Id="rId819" Type="http://schemas.openxmlformats.org/officeDocument/2006/relationships/hyperlink" Target="https://amerzel.github.io/eql-info/" TargetMode="External"/><Relationship Id="rId818" Type="http://schemas.openxmlformats.org/officeDocument/2006/relationships/hyperlink" Target="https://amerzel.github.io/eql-info/" TargetMode="External"/><Relationship Id="rId817" Type="http://schemas.openxmlformats.org/officeDocument/2006/relationships/hyperlink" Target="https://amerzel.github.io/eql-info/" TargetMode="External"/><Relationship Id="rId816" Type="http://schemas.openxmlformats.org/officeDocument/2006/relationships/hyperlink" Target="https://amerzel.github.io/eql-info/" TargetMode="External"/><Relationship Id="rId811" Type="http://schemas.openxmlformats.org/officeDocument/2006/relationships/hyperlink" Target="https://amerzel.github.io/eql-info/" TargetMode="External"/><Relationship Id="rId810" Type="http://schemas.openxmlformats.org/officeDocument/2006/relationships/hyperlink" Target="https://amerzel.github.io/eql-info/" TargetMode="External"/><Relationship Id="rId815" Type="http://schemas.openxmlformats.org/officeDocument/2006/relationships/hyperlink" Target="https://amerzel.github.io/eql-info/" TargetMode="External"/><Relationship Id="rId814" Type="http://schemas.openxmlformats.org/officeDocument/2006/relationships/hyperlink" Target="https://amerzel.github.io/eql-info/" TargetMode="External"/><Relationship Id="rId813" Type="http://schemas.openxmlformats.org/officeDocument/2006/relationships/hyperlink" Target="https://amerzel.github.io/eql-info/" TargetMode="External"/><Relationship Id="rId812" Type="http://schemas.openxmlformats.org/officeDocument/2006/relationships/hyperlink" Target="https://amerzel.github.io/eql-info/" TargetMode="External"/><Relationship Id="rId609" Type="http://schemas.openxmlformats.org/officeDocument/2006/relationships/hyperlink" Target="https://amerzel.github.io/eql-info/" TargetMode="External"/><Relationship Id="rId608" Type="http://schemas.openxmlformats.org/officeDocument/2006/relationships/hyperlink" Target="https://amerzel.github.io/eql-info/" TargetMode="External"/><Relationship Id="rId607" Type="http://schemas.openxmlformats.org/officeDocument/2006/relationships/hyperlink" Target="https://amerzel.github.io/eql-info/" TargetMode="External"/><Relationship Id="rId849" Type="http://schemas.openxmlformats.org/officeDocument/2006/relationships/hyperlink" Target="https://amerzel.github.io/eql-info/" TargetMode="External"/><Relationship Id="rId602" Type="http://schemas.openxmlformats.org/officeDocument/2006/relationships/hyperlink" Target="https://amerzel.github.io/eql-info/" TargetMode="External"/><Relationship Id="rId844" Type="http://schemas.openxmlformats.org/officeDocument/2006/relationships/hyperlink" Target="https://amerzel.github.io/eql-info/" TargetMode="External"/><Relationship Id="rId601" Type="http://schemas.openxmlformats.org/officeDocument/2006/relationships/hyperlink" Target="https://amerzel.github.io/eql-info/" TargetMode="External"/><Relationship Id="rId843" Type="http://schemas.openxmlformats.org/officeDocument/2006/relationships/hyperlink" Target="https://amerzel.github.io/eql-info/" TargetMode="External"/><Relationship Id="rId600" Type="http://schemas.openxmlformats.org/officeDocument/2006/relationships/hyperlink" Target="https://amerzel.github.io/eql-info/" TargetMode="External"/><Relationship Id="rId842" Type="http://schemas.openxmlformats.org/officeDocument/2006/relationships/hyperlink" Target="https://amerzel.github.io/eql-info/" TargetMode="External"/><Relationship Id="rId841" Type="http://schemas.openxmlformats.org/officeDocument/2006/relationships/hyperlink" Target="https://amerzel.github.io/eql-info/" TargetMode="External"/><Relationship Id="rId606" Type="http://schemas.openxmlformats.org/officeDocument/2006/relationships/hyperlink" Target="https://amerzel.github.io/eql-info/" TargetMode="External"/><Relationship Id="rId848" Type="http://schemas.openxmlformats.org/officeDocument/2006/relationships/hyperlink" Target="https://amerzel.github.io/eql-info/" TargetMode="External"/><Relationship Id="rId605" Type="http://schemas.openxmlformats.org/officeDocument/2006/relationships/hyperlink" Target="https://amerzel.github.io/eql-info/" TargetMode="External"/><Relationship Id="rId847" Type="http://schemas.openxmlformats.org/officeDocument/2006/relationships/hyperlink" Target="https://amerzel.github.io/eql-info/" TargetMode="External"/><Relationship Id="rId604" Type="http://schemas.openxmlformats.org/officeDocument/2006/relationships/hyperlink" Target="https://amerzel.github.io/eql-info/" TargetMode="External"/><Relationship Id="rId846" Type="http://schemas.openxmlformats.org/officeDocument/2006/relationships/hyperlink" Target="https://amerzel.github.io/eql-info/" TargetMode="External"/><Relationship Id="rId603" Type="http://schemas.openxmlformats.org/officeDocument/2006/relationships/hyperlink" Target="https://amerzel.github.io/eql-info/" TargetMode="External"/><Relationship Id="rId845" Type="http://schemas.openxmlformats.org/officeDocument/2006/relationships/hyperlink" Target="https://amerzel.github.io/eql-info/" TargetMode="External"/><Relationship Id="rId840" Type="http://schemas.openxmlformats.org/officeDocument/2006/relationships/hyperlink" Target="https://amerzel.github.io/eql-info/" TargetMode="External"/><Relationship Id="rId839" Type="http://schemas.openxmlformats.org/officeDocument/2006/relationships/hyperlink" Target="https://amerzel.github.io/eql-info/" TargetMode="External"/><Relationship Id="rId838" Type="http://schemas.openxmlformats.org/officeDocument/2006/relationships/hyperlink" Target="https://amerzel.github.io/eql-info/" TargetMode="External"/><Relationship Id="rId833" Type="http://schemas.openxmlformats.org/officeDocument/2006/relationships/hyperlink" Target="https://amerzel.github.io/eql-info/" TargetMode="External"/><Relationship Id="rId832" Type="http://schemas.openxmlformats.org/officeDocument/2006/relationships/hyperlink" Target="https://amerzel.github.io/eql-info/" TargetMode="External"/><Relationship Id="rId831" Type="http://schemas.openxmlformats.org/officeDocument/2006/relationships/hyperlink" Target="https://amerzel.github.io/eql-info/" TargetMode="External"/><Relationship Id="rId830" Type="http://schemas.openxmlformats.org/officeDocument/2006/relationships/hyperlink" Target="https://amerzel.github.io/eql-info/" TargetMode="External"/><Relationship Id="rId837" Type="http://schemas.openxmlformats.org/officeDocument/2006/relationships/hyperlink" Target="https://amerzel.github.io/eql-info/" TargetMode="External"/><Relationship Id="rId836" Type="http://schemas.openxmlformats.org/officeDocument/2006/relationships/hyperlink" Target="https://amerzel.github.io/eql-info/" TargetMode="External"/><Relationship Id="rId835" Type="http://schemas.openxmlformats.org/officeDocument/2006/relationships/hyperlink" Target="https://amerzel.github.io/eql-info/" TargetMode="External"/><Relationship Id="rId834" Type="http://schemas.openxmlformats.org/officeDocument/2006/relationships/hyperlink" Target="https://amerzel.github.io/eql-info/" TargetMode="External"/><Relationship Id="rId228" Type="http://schemas.openxmlformats.org/officeDocument/2006/relationships/hyperlink" Target="https://amerzel.github.io/eql-info/" TargetMode="External"/><Relationship Id="rId227" Type="http://schemas.openxmlformats.org/officeDocument/2006/relationships/hyperlink" Target="https://amerzel.github.io/eql-info/" TargetMode="External"/><Relationship Id="rId469" Type="http://schemas.openxmlformats.org/officeDocument/2006/relationships/hyperlink" Target="https://amerzel.github.io/eql-info/" TargetMode="External"/><Relationship Id="rId226" Type="http://schemas.openxmlformats.org/officeDocument/2006/relationships/hyperlink" Target="https://amerzel.github.io/eql-info/" TargetMode="External"/><Relationship Id="rId468" Type="http://schemas.openxmlformats.org/officeDocument/2006/relationships/hyperlink" Target="https://amerzel.github.io/eql-info/" TargetMode="External"/><Relationship Id="rId225" Type="http://schemas.openxmlformats.org/officeDocument/2006/relationships/hyperlink" Target="https://amerzel.github.io/eql-info/" TargetMode="External"/><Relationship Id="rId467" Type="http://schemas.openxmlformats.org/officeDocument/2006/relationships/hyperlink" Target="https://amerzel.github.io/eql-info/" TargetMode="External"/><Relationship Id="rId229" Type="http://schemas.openxmlformats.org/officeDocument/2006/relationships/hyperlink" Target="https://amerzel.github.io/eql-info/" TargetMode="External"/><Relationship Id="rId1050" Type="http://schemas.openxmlformats.org/officeDocument/2006/relationships/hyperlink" Target="https://amerzel.github.io/eql-info/" TargetMode="External"/><Relationship Id="rId220" Type="http://schemas.openxmlformats.org/officeDocument/2006/relationships/hyperlink" Target="https://amerzel.github.io/eql-info/" TargetMode="External"/><Relationship Id="rId462" Type="http://schemas.openxmlformats.org/officeDocument/2006/relationships/hyperlink" Target="https://amerzel.github.io/eql-info/" TargetMode="External"/><Relationship Id="rId1051" Type="http://schemas.openxmlformats.org/officeDocument/2006/relationships/hyperlink" Target="https://amerzel.github.io/eql-info/" TargetMode="External"/><Relationship Id="rId461" Type="http://schemas.openxmlformats.org/officeDocument/2006/relationships/hyperlink" Target="https://amerzel.github.io/eql-info/" TargetMode="External"/><Relationship Id="rId1052" Type="http://schemas.openxmlformats.org/officeDocument/2006/relationships/hyperlink" Target="https://amerzel.github.io/eql-info/" TargetMode="External"/><Relationship Id="rId460" Type="http://schemas.openxmlformats.org/officeDocument/2006/relationships/hyperlink" Target="https://amerzel.github.io/eql-info/" TargetMode="External"/><Relationship Id="rId1053" Type="http://schemas.openxmlformats.org/officeDocument/2006/relationships/hyperlink" Target="https://amerzel.github.io/eql-info/" TargetMode="External"/><Relationship Id="rId1054" Type="http://schemas.openxmlformats.org/officeDocument/2006/relationships/hyperlink" Target="https://amerzel.github.io/eql-info/" TargetMode="External"/><Relationship Id="rId224" Type="http://schemas.openxmlformats.org/officeDocument/2006/relationships/hyperlink" Target="https://amerzel.github.io/eql-info/" TargetMode="External"/><Relationship Id="rId466" Type="http://schemas.openxmlformats.org/officeDocument/2006/relationships/hyperlink" Target="https://amerzel.github.io/eql-info/" TargetMode="External"/><Relationship Id="rId1055" Type="http://schemas.openxmlformats.org/officeDocument/2006/relationships/hyperlink" Target="https://amerzel.github.io/eql-info/" TargetMode="External"/><Relationship Id="rId223" Type="http://schemas.openxmlformats.org/officeDocument/2006/relationships/hyperlink" Target="https://amerzel.github.io/eql-info/" TargetMode="External"/><Relationship Id="rId465" Type="http://schemas.openxmlformats.org/officeDocument/2006/relationships/hyperlink" Target="https://amerzel.github.io/eql-info/" TargetMode="External"/><Relationship Id="rId1056" Type="http://schemas.openxmlformats.org/officeDocument/2006/relationships/hyperlink" Target="https://amerzel.github.io/eql-info/" TargetMode="External"/><Relationship Id="rId222" Type="http://schemas.openxmlformats.org/officeDocument/2006/relationships/hyperlink" Target="https://amerzel.github.io/eql-info/" TargetMode="External"/><Relationship Id="rId464" Type="http://schemas.openxmlformats.org/officeDocument/2006/relationships/hyperlink" Target="https://amerzel.github.io/eql-info/" TargetMode="External"/><Relationship Id="rId1057" Type="http://schemas.openxmlformats.org/officeDocument/2006/relationships/drawing" Target="../drawings/drawing1.xml"/><Relationship Id="rId221" Type="http://schemas.openxmlformats.org/officeDocument/2006/relationships/hyperlink" Target="https://amerzel.github.io/eql-info/" TargetMode="External"/><Relationship Id="rId463" Type="http://schemas.openxmlformats.org/officeDocument/2006/relationships/hyperlink" Target="https://amerzel.github.io/eql-info/" TargetMode="External"/><Relationship Id="rId1048" Type="http://schemas.openxmlformats.org/officeDocument/2006/relationships/hyperlink" Target="https://amerzel.github.io/eql-info/" TargetMode="External"/><Relationship Id="rId1049" Type="http://schemas.openxmlformats.org/officeDocument/2006/relationships/hyperlink" Target="https://amerzel.github.io/eql-info/" TargetMode="External"/><Relationship Id="rId217" Type="http://schemas.openxmlformats.org/officeDocument/2006/relationships/hyperlink" Target="https://amerzel.github.io/eql-info/" TargetMode="External"/><Relationship Id="rId459" Type="http://schemas.openxmlformats.org/officeDocument/2006/relationships/hyperlink" Target="https://amerzel.github.io/eql-info/" TargetMode="External"/><Relationship Id="rId216" Type="http://schemas.openxmlformats.org/officeDocument/2006/relationships/hyperlink" Target="https://amerzel.github.io/eql-info/" TargetMode="External"/><Relationship Id="rId458" Type="http://schemas.openxmlformats.org/officeDocument/2006/relationships/hyperlink" Target="https://amerzel.github.io/eql-info/" TargetMode="External"/><Relationship Id="rId215" Type="http://schemas.openxmlformats.org/officeDocument/2006/relationships/hyperlink" Target="https://amerzel.github.io/eql-info/" TargetMode="External"/><Relationship Id="rId457" Type="http://schemas.openxmlformats.org/officeDocument/2006/relationships/hyperlink" Target="https://amerzel.github.io/eql-info/" TargetMode="External"/><Relationship Id="rId699" Type="http://schemas.openxmlformats.org/officeDocument/2006/relationships/hyperlink" Target="https://amerzel.github.io/eql-info/" TargetMode="External"/><Relationship Id="rId214" Type="http://schemas.openxmlformats.org/officeDocument/2006/relationships/hyperlink" Target="https://amerzel.github.io/eql-info/" TargetMode="External"/><Relationship Id="rId456" Type="http://schemas.openxmlformats.org/officeDocument/2006/relationships/hyperlink" Target="https://amerzel.github.io/eql-info/" TargetMode="External"/><Relationship Id="rId698" Type="http://schemas.openxmlformats.org/officeDocument/2006/relationships/hyperlink" Target="https://amerzel.github.io/eql-info/" TargetMode="External"/><Relationship Id="rId219" Type="http://schemas.openxmlformats.org/officeDocument/2006/relationships/hyperlink" Target="https://amerzel.github.io/eql-info/" TargetMode="External"/><Relationship Id="rId218" Type="http://schemas.openxmlformats.org/officeDocument/2006/relationships/hyperlink" Target="https://amerzel.github.io/eql-info/" TargetMode="External"/><Relationship Id="rId451" Type="http://schemas.openxmlformats.org/officeDocument/2006/relationships/hyperlink" Target="https://amerzel.github.io/eql-info/" TargetMode="External"/><Relationship Id="rId693" Type="http://schemas.openxmlformats.org/officeDocument/2006/relationships/hyperlink" Target="https://amerzel.github.io/eql-info/" TargetMode="External"/><Relationship Id="rId1040" Type="http://schemas.openxmlformats.org/officeDocument/2006/relationships/hyperlink" Target="https://amerzel.github.io/eql-info/" TargetMode="External"/><Relationship Id="rId450" Type="http://schemas.openxmlformats.org/officeDocument/2006/relationships/hyperlink" Target="https://amerzel.github.io/eql-info/" TargetMode="External"/><Relationship Id="rId692" Type="http://schemas.openxmlformats.org/officeDocument/2006/relationships/hyperlink" Target="https://amerzel.github.io/eql-info/" TargetMode="External"/><Relationship Id="rId1041" Type="http://schemas.openxmlformats.org/officeDocument/2006/relationships/hyperlink" Target="https://amerzel.github.io/eql-info/" TargetMode="External"/><Relationship Id="rId691" Type="http://schemas.openxmlformats.org/officeDocument/2006/relationships/hyperlink" Target="https://amerzel.github.io/eql-info/" TargetMode="External"/><Relationship Id="rId1042" Type="http://schemas.openxmlformats.org/officeDocument/2006/relationships/hyperlink" Target="https://amerzel.github.io/eql-info/" TargetMode="External"/><Relationship Id="rId690" Type="http://schemas.openxmlformats.org/officeDocument/2006/relationships/hyperlink" Target="https://amerzel.github.io/eql-info/" TargetMode="External"/><Relationship Id="rId1043" Type="http://schemas.openxmlformats.org/officeDocument/2006/relationships/hyperlink" Target="https://amerzel.github.io/eql-info/" TargetMode="External"/><Relationship Id="rId213" Type="http://schemas.openxmlformats.org/officeDocument/2006/relationships/hyperlink" Target="https://amerzel.github.io/eql-info/" TargetMode="External"/><Relationship Id="rId455" Type="http://schemas.openxmlformats.org/officeDocument/2006/relationships/hyperlink" Target="https://amerzel.github.io/eql-info/" TargetMode="External"/><Relationship Id="rId697" Type="http://schemas.openxmlformats.org/officeDocument/2006/relationships/hyperlink" Target="https://amerzel.github.io/eql-info/" TargetMode="External"/><Relationship Id="rId1044" Type="http://schemas.openxmlformats.org/officeDocument/2006/relationships/hyperlink" Target="https://amerzel.github.io/eql-info/" TargetMode="External"/><Relationship Id="rId212" Type="http://schemas.openxmlformats.org/officeDocument/2006/relationships/hyperlink" Target="https://amerzel.github.io/eql-info/" TargetMode="External"/><Relationship Id="rId454" Type="http://schemas.openxmlformats.org/officeDocument/2006/relationships/hyperlink" Target="https://amerzel.github.io/eql-info/" TargetMode="External"/><Relationship Id="rId696" Type="http://schemas.openxmlformats.org/officeDocument/2006/relationships/hyperlink" Target="https://amerzel.github.io/eql-info/" TargetMode="External"/><Relationship Id="rId1045" Type="http://schemas.openxmlformats.org/officeDocument/2006/relationships/hyperlink" Target="https://amerzel.github.io/eql-info/" TargetMode="External"/><Relationship Id="rId211" Type="http://schemas.openxmlformats.org/officeDocument/2006/relationships/hyperlink" Target="https://amerzel.github.io/eql-info/" TargetMode="External"/><Relationship Id="rId453" Type="http://schemas.openxmlformats.org/officeDocument/2006/relationships/hyperlink" Target="https://amerzel.github.io/eql-info/" TargetMode="External"/><Relationship Id="rId695" Type="http://schemas.openxmlformats.org/officeDocument/2006/relationships/hyperlink" Target="https://amerzel.github.io/eql-info/" TargetMode="External"/><Relationship Id="rId1046" Type="http://schemas.openxmlformats.org/officeDocument/2006/relationships/hyperlink" Target="https://amerzel.github.io/eql-info/" TargetMode="External"/><Relationship Id="rId210" Type="http://schemas.openxmlformats.org/officeDocument/2006/relationships/hyperlink" Target="https://amerzel.github.io/eql-info/" TargetMode="External"/><Relationship Id="rId452" Type="http://schemas.openxmlformats.org/officeDocument/2006/relationships/hyperlink" Target="https://amerzel.github.io/eql-info/" TargetMode="External"/><Relationship Id="rId694" Type="http://schemas.openxmlformats.org/officeDocument/2006/relationships/hyperlink" Target="https://amerzel.github.io/eql-info/" TargetMode="External"/><Relationship Id="rId1047" Type="http://schemas.openxmlformats.org/officeDocument/2006/relationships/hyperlink" Target="https://amerzel.github.io/eql-info/" TargetMode="External"/><Relationship Id="rId491" Type="http://schemas.openxmlformats.org/officeDocument/2006/relationships/hyperlink" Target="https://amerzel.github.io/eql-info/" TargetMode="External"/><Relationship Id="rId490" Type="http://schemas.openxmlformats.org/officeDocument/2006/relationships/hyperlink" Target="https://amerzel.github.io/eql-info/" TargetMode="External"/><Relationship Id="rId249" Type="http://schemas.openxmlformats.org/officeDocument/2006/relationships/hyperlink" Target="https://amerzel.github.io/eql-info/" TargetMode="External"/><Relationship Id="rId248" Type="http://schemas.openxmlformats.org/officeDocument/2006/relationships/hyperlink" Target="https://amerzel.github.io/eql-info/" TargetMode="External"/><Relationship Id="rId247" Type="http://schemas.openxmlformats.org/officeDocument/2006/relationships/hyperlink" Target="https://amerzel.github.io/eql-info/" TargetMode="External"/><Relationship Id="rId489" Type="http://schemas.openxmlformats.org/officeDocument/2006/relationships/hyperlink" Target="https://amerzel.github.io/eql-info/" TargetMode="External"/><Relationship Id="rId242" Type="http://schemas.openxmlformats.org/officeDocument/2006/relationships/hyperlink" Target="https://amerzel.github.io/eql-info/" TargetMode="External"/><Relationship Id="rId484" Type="http://schemas.openxmlformats.org/officeDocument/2006/relationships/hyperlink" Target="https://amerzel.github.io/eql-info/" TargetMode="External"/><Relationship Id="rId241" Type="http://schemas.openxmlformats.org/officeDocument/2006/relationships/hyperlink" Target="https://amerzel.github.io/eql-info/" TargetMode="External"/><Relationship Id="rId483" Type="http://schemas.openxmlformats.org/officeDocument/2006/relationships/hyperlink" Target="https://amerzel.github.io/eql-info/" TargetMode="External"/><Relationship Id="rId240" Type="http://schemas.openxmlformats.org/officeDocument/2006/relationships/hyperlink" Target="https://amerzel.github.io/eql-info/" TargetMode="External"/><Relationship Id="rId482" Type="http://schemas.openxmlformats.org/officeDocument/2006/relationships/hyperlink" Target="https://amerzel.github.io/eql-info/" TargetMode="External"/><Relationship Id="rId481" Type="http://schemas.openxmlformats.org/officeDocument/2006/relationships/hyperlink" Target="https://amerzel.github.io/eql-info/" TargetMode="External"/><Relationship Id="rId246" Type="http://schemas.openxmlformats.org/officeDocument/2006/relationships/hyperlink" Target="https://amerzel.github.io/eql-info/" TargetMode="External"/><Relationship Id="rId488" Type="http://schemas.openxmlformats.org/officeDocument/2006/relationships/hyperlink" Target="https://amerzel.github.io/eql-info/" TargetMode="External"/><Relationship Id="rId245" Type="http://schemas.openxmlformats.org/officeDocument/2006/relationships/hyperlink" Target="https://amerzel.github.io/eql-info/" TargetMode="External"/><Relationship Id="rId487" Type="http://schemas.openxmlformats.org/officeDocument/2006/relationships/hyperlink" Target="https://amerzel.github.io/eql-info/" TargetMode="External"/><Relationship Id="rId244" Type="http://schemas.openxmlformats.org/officeDocument/2006/relationships/hyperlink" Target="https://amerzel.github.io/eql-info/" TargetMode="External"/><Relationship Id="rId486" Type="http://schemas.openxmlformats.org/officeDocument/2006/relationships/hyperlink" Target="https://amerzel.github.io/eql-info/" TargetMode="External"/><Relationship Id="rId243" Type="http://schemas.openxmlformats.org/officeDocument/2006/relationships/hyperlink" Target="https://amerzel.github.io/eql-info/" TargetMode="External"/><Relationship Id="rId485" Type="http://schemas.openxmlformats.org/officeDocument/2006/relationships/hyperlink" Target="https://amerzel.github.io/eql-info/" TargetMode="External"/><Relationship Id="rId480" Type="http://schemas.openxmlformats.org/officeDocument/2006/relationships/hyperlink" Target="https://amerzel.github.io/eql-info/" TargetMode="External"/><Relationship Id="rId239" Type="http://schemas.openxmlformats.org/officeDocument/2006/relationships/hyperlink" Target="https://amerzel.github.io/eql-info/" TargetMode="External"/><Relationship Id="rId238" Type="http://schemas.openxmlformats.org/officeDocument/2006/relationships/hyperlink" Target="https://amerzel.github.io/eql-info/" TargetMode="External"/><Relationship Id="rId237" Type="http://schemas.openxmlformats.org/officeDocument/2006/relationships/hyperlink" Target="https://amerzel.github.io/eql-info/" TargetMode="External"/><Relationship Id="rId479" Type="http://schemas.openxmlformats.org/officeDocument/2006/relationships/hyperlink" Target="https://amerzel.github.io/eql-info/" TargetMode="External"/><Relationship Id="rId236" Type="http://schemas.openxmlformats.org/officeDocument/2006/relationships/hyperlink" Target="https://amerzel.github.io/eql-info/" TargetMode="External"/><Relationship Id="rId478" Type="http://schemas.openxmlformats.org/officeDocument/2006/relationships/hyperlink" Target="https://amerzel.github.io/eql-info/" TargetMode="External"/><Relationship Id="rId231" Type="http://schemas.openxmlformats.org/officeDocument/2006/relationships/hyperlink" Target="https://amerzel.github.io/eql-info/" TargetMode="External"/><Relationship Id="rId473" Type="http://schemas.openxmlformats.org/officeDocument/2006/relationships/hyperlink" Target="https://amerzel.github.io/eql-info/" TargetMode="External"/><Relationship Id="rId230" Type="http://schemas.openxmlformats.org/officeDocument/2006/relationships/hyperlink" Target="https://amerzel.github.io/eql-info/" TargetMode="External"/><Relationship Id="rId472" Type="http://schemas.openxmlformats.org/officeDocument/2006/relationships/hyperlink" Target="https://amerzel.github.io/eql-info/" TargetMode="External"/><Relationship Id="rId471" Type="http://schemas.openxmlformats.org/officeDocument/2006/relationships/hyperlink" Target="https://amerzel.github.io/eql-info/" TargetMode="External"/><Relationship Id="rId470" Type="http://schemas.openxmlformats.org/officeDocument/2006/relationships/hyperlink" Target="https://amerzel.github.io/eql-info/" TargetMode="External"/><Relationship Id="rId235" Type="http://schemas.openxmlformats.org/officeDocument/2006/relationships/hyperlink" Target="https://amerzel.github.io/eql-info/" TargetMode="External"/><Relationship Id="rId477" Type="http://schemas.openxmlformats.org/officeDocument/2006/relationships/hyperlink" Target="https://amerzel.github.io/eql-info/" TargetMode="External"/><Relationship Id="rId234" Type="http://schemas.openxmlformats.org/officeDocument/2006/relationships/hyperlink" Target="https://amerzel.github.io/eql-info/" TargetMode="External"/><Relationship Id="rId476" Type="http://schemas.openxmlformats.org/officeDocument/2006/relationships/hyperlink" Target="https://amerzel.github.io/eql-info/" TargetMode="External"/><Relationship Id="rId233" Type="http://schemas.openxmlformats.org/officeDocument/2006/relationships/hyperlink" Target="https://amerzel.github.io/eql-info/" TargetMode="External"/><Relationship Id="rId475" Type="http://schemas.openxmlformats.org/officeDocument/2006/relationships/hyperlink" Target="https://amerzel.github.io/eql-info/" TargetMode="External"/><Relationship Id="rId232" Type="http://schemas.openxmlformats.org/officeDocument/2006/relationships/hyperlink" Target="https://amerzel.github.io/eql-info/" TargetMode="External"/><Relationship Id="rId474" Type="http://schemas.openxmlformats.org/officeDocument/2006/relationships/hyperlink" Target="https://amerzel.github.io/eql-info/" TargetMode="External"/><Relationship Id="rId1015" Type="http://schemas.openxmlformats.org/officeDocument/2006/relationships/hyperlink" Target="https://amerzel.github.io/eql-info/" TargetMode="External"/><Relationship Id="rId1016" Type="http://schemas.openxmlformats.org/officeDocument/2006/relationships/hyperlink" Target="https://amerzel.github.io/eql-info/" TargetMode="External"/><Relationship Id="rId1017" Type="http://schemas.openxmlformats.org/officeDocument/2006/relationships/hyperlink" Target="https://amerzel.github.io/eql-info/" TargetMode="External"/><Relationship Id="rId1018" Type="http://schemas.openxmlformats.org/officeDocument/2006/relationships/hyperlink" Target="https://amerzel.github.io/eql-info/" TargetMode="External"/><Relationship Id="rId1019" Type="http://schemas.openxmlformats.org/officeDocument/2006/relationships/hyperlink" Target="https://amerzel.github.io/eql-info/" TargetMode="External"/><Relationship Id="rId426" Type="http://schemas.openxmlformats.org/officeDocument/2006/relationships/hyperlink" Target="https://amerzel.github.io/eql-info/" TargetMode="External"/><Relationship Id="rId668" Type="http://schemas.openxmlformats.org/officeDocument/2006/relationships/hyperlink" Target="https://amerzel.github.io/eql-info/" TargetMode="External"/><Relationship Id="rId425" Type="http://schemas.openxmlformats.org/officeDocument/2006/relationships/hyperlink" Target="https://amerzel.github.io/eql-info/" TargetMode="External"/><Relationship Id="rId667" Type="http://schemas.openxmlformats.org/officeDocument/2006/relationships/hyperlink" Target="https://amerzel.github.io/eql-info/" TargetMode="External"/><Relationship Id="rId424" Type="http://schemas.openxmlformats.org/officeDocument/2006/relationships/hyperlink" Target="https://amerzel.github.io/eql-info/" TargetMode="External"/><Relationship Id="rId666" Type="http://schemas.openxmlformats.org/officeDocument/2006/relationships/hyperlink" Target="https://amerzel.github.io/eql-info/" TargetMode="External"/><Relationship Id="rId423" Type="http://schemas.openxmlformats.org/officeDocument/2006/relationships/hyperlink" Target="https://amerzel.github.io/eql-info/" TargetMode="External"/><Relationship Id="rId665" Type="http://schemas.openxmlformats.org/officeDocument/2006/relationships/hyperlink" Target="https://amerzel.github.io/eql-info/" TargetMode="External"/><Relationship Id="rId429" Type="http://schemas.openxmlformats.org/officeDocument/2006/relationships/hyperlink" Target="https://amerzel.github.io/eql-info/" TargetMode="External"/><Relationship Id="rId428" Type="http://schemas.openxmlformats.org/officeDocument/2006/relationships/hyperlink" Target="https://amerzel.github.io/eql-info/" TargetMode="External"/><Relationship Id="rId427" Type="http://schemas.openxmlformats.org/officeDocument/2006/relationships/hyperlink" Target="https://amerzel.github.io/eql-info/" TargetMode="External"/><Relationship Id="rId669" Type="http://schemas.openxmlformats.org/officeDocument/2006/relationships/hyperlink" Target="https://amerzel.github.io/eql-info/" TargetMode="External"/><Relationship Id="rId660" Type="http://schemas.openxmlformats.org/officeDocument/2006/relationships/hyperlink" Target="https://amerzel.github.io/eql-info/" TargetMode="External"/><Relationship Id="rId1010" Type="http://schemas.openxmlformats.org/officeDocument/2006/relationships/hyperlink" Target="https://amerzel.github.io/eql-info/" TargetMode="External"/><Relationship Id="rId422" Type="http://schemas.openxmlformats.org/officeDocument/2006/relationships/hyperlink" Target="https://amerzel.github.io/eql-info/" TargetMode="External"/><Relationship Id="rId664" Type="http://schemas.openxmlformats.org/officeDocument/2006/relationships/hyperlink" Target="https://amerzel.github.io/eql-info/" TargetMode="External"/><Relationship Id="rId1011" Type="http://schemas.openxmlformats.org/officeDocument/2006/relationships/hyperlink" Target="https://amerzel.github.io/eql-info/" TargetMode="External"/><Relationship Id="rId421" Type="http://schemas.openxmlformats.org/officeDocument/2006/relationships/hyperlink" Target="https://amerzel.github.io/eql-info/" TargetMode="External"/><Relationship Id="rId663" Type="http://schemas.openxmlformats.org/officeDocument/2006/relationships/hyperlink" Target="https://amerzel.github.io/eql-info/" TargetMode="External"/><Relationship Id="rId1012" Type="http://schemas.openxmlformats.org/officeDocument/2006/relationships/hyperlink" Target="https://amerzel.github.io/eql-info/" TargetMode="External"/><Relationship Id="rId420" Type="http://schemas.openxmlformats.org/officeDocument/2006/relationships/hyperlink" Target="https://amerzel.github.io/eql-info/" TargetMode="External"/><Relationship Id="rId662" Type="http://schemas.openxmlformats.org/officeDocument/2006/relationships/hyperlink" Target="https://amerzel.github.io/eql-info/" TargetMode="External"/><Relationship Id="rId1013" Type="http://schemas.openxmlformats.org/officeDocument/2006/relationships/hyperlink" Target="https://amerzel.github.io/eql-info/" TargetMode="External"/><Relationship Id="rId661" Type="http://schemas.openxmlformats.org/officeDocument/2006/relationships/hyperlink" Target="https://amerzel.github.io/eql-info/" TargetMode="External"/><Relationship Id="rId1014" Type="http://schemas.openxmlformats.org/officeDocument/2006/relationships/hyperlink" Target="https://amerzel.github.io/eql-info/" TargetMode="External"/><Relationship Id="rId1004" Type="http://schemas.openxmlformats.org/officeDocument/2006/relationships/hyperlink" Target="https://amerzel.github.io/eql-info/" TargetMode="External"/><Relationship Id="rId1005" Type="http://schemas.openxmlformats.org/officeDocument/2006/relationships/hyperlink" Target="https://amerzel.github.io/eql-info/" TargetMode="External"/><Relationship Id="rId1006" Type="http://schemas.openxmlformats.org/officeDocument/2006/relationships/hyperlink" Target="https://amerzel.github.io/eql-info/" TargetMode="External"/><Relationship Id="rId1007" Type="http://schemas.openxmlformats.org/officeDocument/2006/relationships/hyperlink" Target="https://amerzel.github.io/eql-info/" TargetMode="External"/><Relationship Id="rId1008" Type="http://schemas.openxmlformats.org/officeDocument/2006/relationships/hyperlink" Target="https://amerzel.github.io/eql-info/" TargetMode="External"/><Relationship Id="rId1009" Type="http://schemas.openxmlformats.org/officeDocument/2006/relationships/hyperlink" Target="https://amerzel.github.io/eql-info/" TargetMode="External"/><Relationship Id="rId415" Type="http://schemas.openxmlformats.org/officeDocument/2006/relationships/hyperlink" Target="https://amerzel.github.io/eql-info/" TargetMode="External"/><Relationship Id="rId657" Type="http://schemas.openxmlformats.org/officeDocument/2006/relationships/hyperlink" Target="https://amerzel.github.io/eql-info/" TargetMode="External"/><Relationship Id="rId899" Type="http://schemas.openxmlformats.org/officeDocument/2006/relationships/hyperlink" Target="https://amerzel.github.io/eql-info/" TargetMode="External"/><Relationship Id="rId414" Type="http://schemas.openxmlformats.org/officeDocument/2006/relationships/hyperlink" Target="https://amerzel.github.io/eql-info/" TargetMode="External"/><Relationship Id="rId656" Type="http://schemas.openxmlformats.org/officeDocument/2006/relationships/hyperlink" Target="https://amerzel.github.io/eql-info/" TargetMode="External"/><Relationship Id="rId898" Type="http://schemas.openxmlformats.org/officeDocument/2006/relationships/hyperlink" Target="https://amerzel.github.io/eql-info/" TargetMode="External"/><Relationship Id="rId413" Type="http://schemas.openxmlformats.org/officeDocument/2006/relationships/hyperlink" Target="https://amerzel.github.io/eql-info/" TargetMode="External"/><Relationship Id="rId655" Type="http://schemas.openxmlformats.org/officeDocument/2006/relationships/hyperlink" Target="https://amerzel.github.io/eql-info/" TargetMode="External"/><Relationship Id="rId897" Type="http://schemas.openxmlformats.org/officeDocument/2006/relationships/hyperlink" Target="https://amerzel.github.io/eql-info/" TargetMode="External"/><Relationship Id="rId412" Type="http://schemas.openxmlformats.org/officeDocument/2006/relationships/hyperlink" Target="https://amerzel.github.io/eql-info/" TargetMode="External"/><Relationship Id="rId654" Type="http://schemas.openxmlformats.org/officeDocument/2006/relationships/hyperlink" Target="https://amerzel.github.io/eql-info/" TargetMode="External"/><Relationship Id="rId896" Type="http://schemas.openxmlformats.org/officeDocument/2006/relationships/hyperlink" Target="https://amerzel.github.io/eql-info/" TargetMode="External"/><Relationship Id="rId419" Type="http://schemas.openxmlformats.org/officeDocument/2006/relationships/hyperlink" Target="https://amerzel.github.io/eql-info/" TargetMode="External"/><Relationship Id="rId418" Type="http://schemas.openxmlformats.org/officeDocument/2006/relationships/hyperlink" Target="https://amerzel.github.io/eql-info/" TargetMode="External"/><Relationship Id="rId417" Type="http://schemas.openxmlformats.org/officeDocument/2006/relationships/hyperlink" Target="https://amerzel.github.io/eql-info/" TargetMode="External"/><Relationship Id="rId659" Type="http://schemas.openxmlformats.org/officeDocument/2006/relationships/hyperlink" Target="https://amerzel.github.io/eql-info/" TargetMode="External"/><Relationship Id="rId416" Type="http://schemas.openxmlformats.org/officeDocument/2006/relationships/hyperlink" Target="https://amerzel.github.io/eql-info/" TargetMode="External"/><Relationship Id="rId658" Type="http://schemas.openxmlformats.org/officeDocument/2006/relationships/hyperlink" Target="https://amerzel.github.io/eql-info/" TargetMode="External"/><Relationship Id="rId891" Type="http://schemas.openxmlformats.org/officeDocument/2006/relationships/hyperlink" Target="https://amerzel.github.io/eql-info/" TargetMode="External"/><Relationship Id="rId890" Type="http://schemas.openxmlformats.org/officeDocument/2006/relationships/hyperlink" Target="https://amerzel.github.io/eql-info/" TargetMode="External"/><Relationship Id="rId411" Type="http://schemas.openxmlformats.org/officeDocument/2006/relationships/hyperlink" Target="https://amerzel.github.io/eql-info/" TargetMode="External"/><Relationship Id="rId653" Type="http://schemas.openxmlformats.org/officeDocument/2006/relationships/hyperlink" Target="https://amerzel.github.io/eql-info/" TargetMode="External"/><Relationship Id="rId895" Type="http://schemas.openxmlformats.org/officeDocument/2006/relationships/hyperlink" Target="https://amerzel.github.io/eql-info/" TargetMode="External"/><Relationship Id="rId1000" Type="http://schemas.openxmlformats.org/officeDocument/2006/relationships/hyperlink" Target="https://amerzel.github.io/eql-info/" TargetMode="External"/><Relationship Id="rId410" Type="http://schemas.openxmlformats.org/officeDocument/2006/relationships/hyperlink" Target="https://amerzel.github.io/eql-info/" TargetMode="External"/><Relationship Id="rId652" Type="http://schemas.openxmlformats.org/officeDocument/2006/relationships/hyperlink" Target="https://amerzel.github.io/eql-info/" TargetMode="External"/><Relationship Id="rId894" Type="http://schemas.openxmlformats.org/officeDocument/2006/relationships/hyperlink" Target="https://amerzel.github.io/eql-info/" TargetMode="External"/><Relationship Id="rId1001" Type="http://schemas.openxmlformats.org/officeDocument/2006/relationships/hyperlink" Target="https://amerzel.github.io/eql-info/" TargetMode="External"/><Relationship Id="rId651" Type="http://schemas.openxmlformats.org/officeDocument/2006/relationships/hyperlink" Target="https://amerzel.github.io/eql-info/" TargetMode="External"/><Relationship Id="rId893" Type="http://schemas.openxmlformats.org/officeDocument/2006/relationships/hyperlink" Target="https://amerzel.github.io/eql-info/" TargetMode="External"/><Relationship Id="rId1002" Type="http://schemas.openxmlformats.org/officeDocument/2006/relationships/hyperlink" Target="https://amerzel.github.io/eql-info/" TargetMode="External"/><Relationship Id="rId650" Type="http://schemas.openxmlformats.org/officeDocument/2006/relationships/hyperlink" Target="https://amerzel.github.io/eql-info/" TargetMode="External"/><Relationship Id="rId892" Type="http://schemas.openxmlformats.org/officeDocument/2006/relationships/hyperlink" Target="https://amerzel.github.io/eql-info/" TargetMode="External"/><Relationship Id="rId1003" Type="http://schemas.openxmlformats.org/officeDocument/2006/relationships/hyperlink" Target="https://amerzel.github.io/eql-info/" TargetMode="External"/><Relationship Id="rId1037" Type="http://schemas.openxmlformats.org/officeDocument/2006/relationships/hyperlink" Target="https://amerzel.github.io/eql-info/" TargetMode="External"/><Relationship Id="rId1038" Type="http://schemas.openxmlformats.org/officeDocument/2006/relationships/hyperlink" Target="https://amerzel.github.io/eql-info/" TargetMode="External"/><Relationship Id="rId1039" Type="http://schemas.openxmlformats.org/officeDocument/2006/relationships/hyperlink" Target="https://amerzel.github.io/eql-info/" TargetMode="External"/><Relationship Id="rId206" Type="http://schemas.openxmlformats.org/officeDocument/2006/relationships/hyperlink" Target="https://amerzel.github.io/eql-info/" TargetMode="External"/><Relationship Id="rId448" Type="http://schemas.openxmlformats.org/officeDocument/2006/relationships/hyperlink" Target="https://amerzel.github.io/eql-info/" TargetMode="External"/><Relationship Id="rId205" Type="http://schemas.openxmlformats.org/officeDocument/2006/relationships/hyperlink" Target="https://amerzel.github.io/eql-info/" TargetMode="External"/><Relationship Id="rId447" Type="http://schemas.openxmlformats.org/officeDocument/2006/relationships/hyperlink" Target="https://amerzel.github.io/eql-info/" TargetMode="External"/><Relationship Id="rId689" Type="http://schemas.openxmlformats.org/officeDocument/2006/relationships/hyperlink" Target="https://amerzel.github.io/eql-info/" TargetMode="External"/><Relationship Id="rId204" Type="http://schemas.openxmlformats.org/officeDocument/2006/relationships/hyperlink" Target="https://amerzel.github.io/eql-info/" TargetMode="External"/><Relationship Id="rId446" Type="http://schemas.openxmlformats.org/officeDocument/2006/relationships/hyperlink" Target="https://amerzel.github.io/eql-info/" TargetMode="External"/><Relationship Id="rId688" Type="http://schemas.openxmlformats.org/officeDocument/2006/relationships/hyperlink" Target="https://amerzel.github.io/eql-info/" TargetMode="External"/><Relationship Id="rId203" Type="http://schemas.openxmlformats.org/officeDocument/2006/relationships/hyperlink" Target="https://amerzel.github.io/eql-info/" TargetMode="External"/><Relationship Id="rId445" Type="http://schemas.openxmlformats.org/officeDocument/2006/relationships/hyperlink" Target="https://amerzel.github.io/eql-info/" TargetMode="External"/><Relationship Id="rId687" Type="http://schemas.openxmlformats.org/officeDocument/2006/relationships/hyperlink" Target="https://amerzel.github.io/eql-info/" TargetMode="External"/><Relationship Id="rId209" Type="http://schemas.openxmlformats.org/officeDocument/2006/relationships/hyperlink" Target="https://amerzel.github.io/eql-info/" TargetMode="External"/><Relationship Id="rId208" Type="http://schemas.openxmlformats.org/officeDocument/2006/relationships/hyperlink" Target="https://amerzel.github.io/eql-info/" TargetMode="External"/><Relationship Id="rId207" Type="http://schemas.openxmlformats.org/officeDocument/2006/relationships/hyperlink" Target="https://amerzel.github.io/eql-info/" TargetMode="External"/><Relationship Id="rId449" Type="http://schemas.openxmlformats.org/officeDocument/2006/relationships/hyperlink" Target="https://amerzel.github.io/eql-info/" TargetMode="External"/><Relationship Id="rId440" Type="http://schemas.openxmlformats.org/officeDocument/2006/relationships/hyperlink" Target="https://amerzel.github.io/eql-info/" TargetMode="External"/><Relationship Id="rId682" Type="http://schemas.openxmlformats.org/officeDocument/2006/relationships/hyperlink" Target="https://amerzel.github.io/eql-info/" TargetMode="External"/><Relationship Id="rId681" Type="http://schemas.openxmlformats.org/officeDocument/2006/relationships/hyperlink" Target="https://amerzel.github.io/eql-info/" TargetMode="External"/><Relationship Id="rId1030" Type="http://schemas.openxmlformats.org/officeDocument/2006/relationships/hyperlink" Target="https://amerzel.github.io/eql-info/" TargetMode="External"/><Relationship Id="rId680" Type="http://schemas.openxmlformats.org/officeDocument/2006/relationships/hyperlink" Target="https://amerzel.github.io/eql-info/" TargetMode="External"/><Relationship Id="rId1031" Type="http://schemas.openxmlformats.org/officeDocument/2006/relationships/hyperlink" Target="https://amerzel.github.io/eql-info/" TargetMode="External"/><Relationship Id="rId1032" Type="http://schemas.openxmlformats.org/officeDocument/2006/relationships/hyperlink" Target="https://amerzel.github.io/eql-info/" TargetMode="External"/><Relationship Id="rId202" Type="http://schemas.openxmlformats.org/officeDocument/2006/relationships/hyperlink" Target="https://amerzel.github.io/eql-info/" TargetMode="External"/><Relationship Id="rId444" Type="http://schemas.openxmlformats.org/officeDocument/2006/relationships/hyperlink" Target="https://amerzel.github.io/eql-info/" TargetMode="External"/><Relationship Id="rId686" Type="http://schemas.openxmlformats.org/officeDocument/2006/relationships/hyperlink" Target="https://amerzel.github.io/eql-info/" TargetMode="External"/><Relationship Id="rId1033" Type="http://schemas.openxmlformats.org/officeDocument/2006/relationships/hyperlink" Target="https://amerzel.github.io/eql-info/" TargetMode="External"/><Relationship Id="rId201" Type="http://schemas.openxmlformats.org/officeDocument/2006/relationships/hyperlink" Target="https://amerzel.github.io/eql-info/" TargetMode="External"/><Relationship Id="rId443" Type="http://schemas.openxmlformats.org/officeDocument/2006/relationships/hyperlink" Target="https://amerzel.github.io/eql-info/" TargetMode="External"/><Relationship Id="rId685" Type="http://schemas.openxmlformats.org/officeDocument/2006/relationships/hyperlink" Target="https://amerzel.github.io/eql-info/" TargetMode="External"/><Relationship Id="rId1034" Type="http://schemas.openxmlformats.org/officeDocument/2006/relationships/hyperlink" Target="https://amerzel.github.io/eql-info/" TargetMode="External"/><Relationship Id="rId200" Type="http://schemas.openxmlformats.org/officeDocument/2006/relationships/hyperlink" Target="https://amerzel.github.io/eql-info/" TargetMode="External"/><Relationship Id="rId442" Type="http://schemas.openxmlformats.org/officeDocument/2006/relationships/hyperlink" Target="https://amerzel.github.io/eql-info/" TargetMode="External"/><Relationship Id="rId684" Type="http://schemas.openxmlformats.org/officeDocument/2006/relationships/hyperlink" Target="https://amerzel.github.io/eql-info/" TargetMode="External"/><Relationship Id="rId1035" Type="http://schemas.openxmlformats.org/officeDocument/2006/relationships/hyperlink" Target="https://amerzel.github.io/eql-info/" TargetMode="External"/><Relationship Id="rId441" Type="http://schemas.openxmlformats.org/officeDocument/2006/relationships/hyperlink" Target="https://amerzel.github.io/eql-info/" TargetMode="External"/><Relationship Id="rId683" Type="http://schemas.openxmlformats.org/officeDocument/2006/relationships/hyperlink" Target="https://amerzel.github.io/eql-info/" TargetMode="External"/><Relationship Id="rId1036" Type="http://schemas.openxmlformats.org/officeDocument/2006/relationships/hyperlink" Target="https://amerzel.github.io/eql-info/" TargetMode="External"/><Relationship Id="rId1026" Type="http://schemas.openxmlformats.org/officeDocument/2006/relationships/hyperlink" Target="https://amerzel.github.io/eql-info/" TargetMode="External"/><Relationship Id="rId1027" Type="http://schemas.openxmlformats.org/officeDocument/2006/relationships/hyperlink" Target="https://amerzel.github.io/eql-info/" TargetMode="External"/><Relationship Id="rId1028" Type="http://schemas.openxmlformats.org/officeDocument/2006/relationships/hyperlink" Target="https://amerzel.github.io/eql-info/" TargetMode="External"/><Relationship Id="rId1029" Type="http://schemas.openxmlformats.org/officeDocument/2006/relationships/hyperlink" Target="https://amerzel.github.io/eql-info/" TargetMode="External"/><Relationship Id="rId437" Type="http://schemas.openxmlformats.org/officeDocument/2006/relationships/hyperlink" Target="https://amerzel.github.io/eql-info/" TargetMode="External"/><Relationship Id="rId679" Type="http://schemas.openxmlformats.org/officeDocument/2006/relationships/hyperlink" Target="https://amerzel.github.io/eql-info/" TargetMode="External"/><Relationship Id="rId436" Type="http://schemas.openxmlformats.org/officeDocument/2006/relationships/hyperlink" Target="https://amerzel.github.io/eql-info/" TargetMode="External"/><Relationship Id="rId678" Type="http://schemas.openxmlformats.org/officeDocument/2006/relationships/hyperlink" Target="https://amerzel.github.io/eql-info/" TargetMode="External"/><Relationship Id="rId435" Type="http://schemas.openxmlformats.org/officeDocument/2006/relationships/hyperlink" Target="https://amerzel.github.io/eql-info/" TargetMode="External"/><Relationship Id="rId677" Type="http://schemas.openxmlformats.org/officeDocument/2006/relationships/hyperlink" Target="https://amerzel.github.io/eql-info/" TargetMode="External"/><Relationship Id="rId434" Type="http://schemas.openxmlformats.org/officeDocument/2006/relationships/hyperlink" Target="https://amerzel.github.io/eql-info/" TargetMode="External"/><Relationship Id="rId676" Type="http://schemas.openxmlformats.org/officeDocument/2006/relationships/hyperlink" Target="https://amerzel.github.io/eql-info/" TargetMode="External"/><Relationship Id="rId439" Type="http://schemas.openxmlformats.org/officeDocument/2006/relationships/hyperlink" Target="https://amerzel.github.io/eql-info/" TargetMode="External"/><Relationship Id="rId438" Type="http://schemas.openxmlformats.org/officeDocument/2006/relationships/hyperlink" Target="https://amerzel.github.io/eql-info/" TargetMode="External"/><Relationship Id="rId671" Type="http://schemas.openxmlformats.org/officeDocument/2006/relationships/hyperlink" Target="https://amerzel.github.io/eql-info/" TargetMode="External"/><Relationship Id="rId670" Type="http://schemas.openxmlformats.org/officeDocument/2006/relationships/hyperlink" Target="https://amerzel.github.io/eql-info/" TargetMode="External"/><Relationship Id="rId1020" Type="http://schemas.openxmlformats.org/officeDocument/2006/relationships/hyperlink" Target="https://amerzel.github.io/eql-info/" TargetMode="External"/><Relationship Id="rId1021" Type="http://schemas.openxmlformats.org/officeDocument/2006/relationships/hyperlink" Target="https://amerzel.github.io/eql-info/" TargetMode="External"/><Relationship Id="rId433" Type="http://schemas.openxmlformats.org/officeDocument/2006/relationships/hyperlink" Target="https://amerzel.github.io/eql-info/" TargetMode="External"/><Relationship Id="rId675" Type="http://schemas.openxmlformats.org/officeDocument/2006/relationships/hyperlink" Target="https://amerzel.github.io/eql-info/" TargetMode="External"/><Relationship Id="rId1022" Type="http://schemas.openxmlformats.org/officeDocument/2006/relationships/hyperlink" Target="https://amerzel.github.io/eql-info/" TargetMode="External"/><Relationship Id="rId432" Type="http://schemas.openxmlformats.org/officeDocument/2006/relationships/hyperlink" Target="https://amerzel.github.io/eql-info/" TargetMode="External"/><Relationship Id="rId674" Type="http://schemas.openxmlformats.org/officeDocument/2006/relationships/hyperlink" Target="https://amerzel.github.io/eql-info/" TargetMode="External"/><Relationship Id="rId1023" Type="http://schemas.openxmlformats.org/officeDocument/2006/relationships/hyperlink" Target="https://amerzel.github.io/eql-info/" TargetMode="External"/><Relationship Id="rId431" Type="http://schemas.openxmlformats.org/officeDocument/2006/relationships/hyperlink" Target="https://amerzel.github.io/eql-info/" TargetMode="External"/><Relationship Id="rId673" Type="http://schemas.openxmlformats.org/officeDocument/2006/relationships/hyperlink" Target="https://amerzel.github.io/eql-info/" TargetMode="External"/><Relationship Id="rId1024" Type="http://schemas.openxmlformats.org/officeDocument/2006/relationships/hyperlink" Target="https://amerzel.github.io/eql-info/" TargetMode="External"/><Relationship Id="rId430" Type="http://schemas.openxmlformats.org/officeDocument/2006/relationships/hyperlink" Target="https://amerzel.github.io/eql-info/" TargetMode="External"/><Relationship Id="rId672" Type="http://schemas.openxmlformats.org/officeDocument/2006/relationships/hyperlink" Target="https://amerzel.github.io/eql-info/" TargetMode="External"/><Relationship Id="rId1025" Type="http://schemas.openxmlformats.org/officeDocument/2006/relationships/hyperlink" Target="https://amerzel.github.io/eql-inf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6.38"/>
    <col customWidth="1" min="3" max="3" width="29.0"/>
    <col customWidth="1" min="4" max="4" width="5.88"/>
    <col customWidth="1" min="7" max="7" width="29.25"/>
    <col customWidth="1" min="9" max="11" width="24.0"/>
    <col customWidth="1" min="12" max="14" width="9.88"/>
  </cols>
  <sheetData>
    <row r="1">
      <c r="A1" s="8" t="s">
        <v>1</v>
      </c>
      <c r="B1" s="10" t="s">
        <v>12</v>
      </c>
      <c r="C1" s="13" t="s">
        <v>15</v>
      </c>
      <c r="D1" s="15"/>
      <c r="E1" s="15" t="s">
        <v>18</v>
      </c>
      <c r="F1" s="15" t="s">
        <v>5</v>
      </c>
      <c r="G1" s="15" t="s">
        <v>19</v>
      </c>
      <c r="H1" s="16" t="s">
        <v>20</v>
      </c>
      <c r="I1" s="17" t="s">
        <v>21</v>
      </c>
      <c r="J1" s="17" t="s">
        <v>22</v>
      </c>
      <c r="K1" s="17" t="s">
        <v>23</v>
      </c>
      <c r="L1" s="17" t="s">
        <v>24</v>
      </c>
      <c r="M1" s="16" t="s">
        <v>25</v>
      </c>
      <c r="N1" s="18" t="s">
        <v>8</v>
      </c>
      <c r="O1" s="15" t="s">
        <v>26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>
      <c r="A2" s="22">
        <v>1.0</v>
      </c>
      <c r="B2" s="24"/>
      <c r="C2" s="26" t="s">
        <v>38</v>
      </c>
      <c r="D2" s="27" t="s">
        <v>40</v>
      </c>
      <c r="E2" s="27" t="s">
        <v>41</v>
      </c>
      <c r="F2" s="27" t="s">
        <v>42</v>
      </c>
      <c r="G2" s="28" t="s">
        <v>43</v>
      </c>
      <c r="H2" s="28">
        <v>8.0</v>
      </c>
      <c r="I2" s="28"/>
      <c r="J2" s="28"/>
      <c r="K2" s="28"/>
      <c r="L2" s="28"/>
      <c r="M2" s="28" t="s">
        <v>44</v>
      </c>
      <c r="N2" s="28" t="s">
        <v>13</v>
      </c>
      <c r="O2" s="28" t="s">
        <v>46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>
      <c r="A3" s="29">
        <v>1.0</v>
      </c>
      <c r="B3" s="31"/>
      <c r="C3" s="32" t="s">
        <v>51</v>
      </c>
      <c r="D3" s="34" t="s">
        <v>40</v>
      </c>
      <c r="E3" s="34" t="s">
        <v>53</v>
      </c>
      <c r="F3" s="34" t="s">
        <v>54</v>
      </c>
      <c r="G3" s="35" t="s">
        <v>55</v>
      </c>
      <c r="H3" s="35">
        <v>4.0</v>
      </c>
      <c r="I3" s="35"/>
      <c r="J3" s="35"/>
      <c r="K3" s="35"/>
      <c r="L3" s="35"/>
      <c r="M3" s="35" t="s">
        <v>44</v>
      </c>
      <c r="N3" s="35" t="s">
        <v>13</v>
      </c>
      <c r="O3" s="35" t="s">
        <v>46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>
      <c r="A4" s="22">
        <v>1.0</v>
      </c>
      <c r="B4" s="24"/>
      <c r="C4" s="26" t="s">
        <v>62</v>
      </c>
      <c r="D4" s="27" t="s">
        <v>65</v>
      </c>
      <c r="E4" s="27" t="s">
        <v>67</v>
      </c>
      <c r="F4" s="27" t="s">
        <v>68</v>
      </c>
      <c r="G4" s="28" t="s">
        <v>69</v>
      </c>
      <c r="H4" s="28">
        <v>15.0</v>
      </c>
      <c r="I4" s="28"/>
      <c r="J4" s="28"/>
      <c r="K4" s="28"/>
      <c r="L4" s="28"/>
      <c r="M4" s="28" t="s">
        <v>73</v>
      </c>
      <c r="N4" s="28" t="s">
        <v>13</v>
      </c>
      <c r="O4" s="28" t="s">
        <v>75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>
      <c r="A5" s="29">
        <v>1.0</v>
      </c>
      <c r="B5" s="31"/>
      <c r="C5" s="38" t="s">
        <v>78</v>
      </c>
      <c r="D5" s="39" t="s">
        <v>79</v>
      </c>
      <c r="E5" s="34" t="s">
        <v>80</v>
      </c>
      <c r="F5" s="34" t="s">
        <v>81</v>
      </c>
      <c r="G5" s="35" t="s">
        <v>82</v>
      </c>
      <c r="H5" s="35">
        <v>0.0</v>
      </c>
      <c r="I5" s="35"/>
      <c r="J5" s="35"/>
      <c r="K5" s="35"/>
      <c r="L5" s="35"/>
      <c r="M5" s="35" t="s">
        <v>83</v>
      </c>
      <c r="N5" s="35" t="s">
        <v>84</v>
      </c>
      <c r="O5" s="35" t="s">
        <v>85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>
      <c r="A6" s="22">
        <v>1.0</v>
      </c>
      <c r="B6" s="24"/>
      <c r="C6" s="26" t="s">
        <v>86</v>
      </c>
      <c r="D6" s="27" t="s">
        <v>87</v>
      </c>
      <c r="E6" s="27" t="s">
        <v>67</v>
      </c>
      <c r="F6" s="27" t="s">
        <v>88</v>
      </c>
      <c r="G6" s="28" t="s">
        <v>89</v>
      </c>
      <c r="H6" s="28">
        <v>15.0</v>
      </c>
      <c r="I6" s="28"/>
      <c r="J6" s="28"/>
      <c r="K6" s="28"/>
      <c r="L6" s="28"/>
      <c r="M6" s="28" t="s">
        <v>90</v>
      </c>
      <c r="N6" s="28" t="s">
        <v>13</v>
      </c>
      <c r="O6" s="28" t="s">
        <v>75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>
      <c r="A7" s="40">
        <v>1.0</v>
      </c>
      <c r="B7" s="31"/>
      <c r="C7" s="38" t="s">
        <v>91</v>
      </c>
      <c r="D7" s="34" t="s">
        <v>79</v>
      </c>
      <c r="E7" s="34" t="s">
        <v>92</v>
      </c>
      <c r="F7" s="34" t="s">
        <v>93</v>
      </c>
      <c r="G7" s="35" t="s">
        <v>94</v>
      </c>
      <c r="H7" s="35">
        <v>12.0</v>
      </c>
      <c r="I7" s="35"/>
      <c r="J7" s="35"/>
      <c r="K7" s="35"/>
      <c r="L7" s="35"/>
      <c r="M7" s="35" t="s">
        <v>90</v>
      </c>
      <c r="N7" s="35" t="s">
        <v>95</v>
      </c>
      <c r="O7" s="35" t="s">
        <v>96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>
      <c r="A8" s="22">
        <v>1.0</v>
      </c>
      <c r="B8" s="24"/>
      <c r="C8" s="26" t="s">
        <v>97</v>
      </c>
      <c r="D8" s="27" t="s">
        <v>87</v>
      </c>
      <c r="E8" s="27" t="s">
        <v>98</v>
      </c>
      <c r="F8" s="27" t="s">
        <v>99</v>
      </c>
      <c r="G8" s="28" t="s">
        <v>100</v>
      </c>
      <c r="H8" s="28">
        <v>20.0</v>
      </c>
      <c r="I8" s="28"/>
      <c r="J8" s="28"/>
      <c r="K8" s="28"/>
      <c r="L8" s="28"/>
      <c r="M8" s="28" t="s">
        <v>90</v>
      </c>
      <c r="N8" s="28" t="s">
        <v>13</v>
      </c>
      <c r="O8" s="28" t="s">
        <v>96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>
      <c r="A9" s="29">
        <v>1.0</v>
      </c>
      <c r="B9" s="31"/>
      <c r="C9" s="32" t="s">
        <v>101</v>
      </c>
      <c r="D9" s="34" t="s">
        <v>87</v>
      </c>
      <c r="E9" s="34" t="s">
        <v>102</v>
      </c>
      <c r="F9" s="34" t="s">
        <v>99</v>
      </c>
      <c r="G9" s="35" t="s">
        <v>103</v>
      </c>
      <c r="H9" s="35">
        <v>20.0</v>
      </c>
      <c r="I9" s="35"/>
      <c r="J9" s="35"/>
      <c r="K9" s="35"/>
      <c r="L9" s="35"/>
      <c r="M9" s="35" t="s">
        <v>90</v>
      </c>
      <c r="N9" s="35" t="s">
        <v>13</v>
      </c>
      <c r="O9" s="35" t="s">
        <v>96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>
      <c r="A10" s="22">
        <v>1.0</v>
      </c>
      <c r="B10" s="24"/>
      <c r="C10" s="26" t="s">
        <v>104</v>
      </c>
      <c r="D10" s="27" t="s">
        <v>87</v>
      </c>
      <c r="E10" s="27" t="s">
        <v>105</v>
      </c>
      <c r="F10" s="27" t="s">
        <v>88</v>
      </c>
      <c r="G10" s="28" t="s">
        <v>106</v>
      </c>
      <c r="H10" s="28">
        <v>10.0</v>
      </c>
      <c r="I10" s="28"/>
      <c r="J10" s="28"/>
      <c r="K10" s="28"/>
      <c r="L10" s="28"/>
      <c r="M10" s="28" t="s">
        <v>83</v>
      </c>
      <c r="N10" s="28" t="s">
        <v>13</v>
      </c>
      <c r="O10" s="28" t="s">
        <v>75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>
      <c r="A11" s="29">
        <v>1.0</v>
      </c>
      <c r="B11" s="31"/>
      <c r="C11" s="38" t="s">
        <v>107</v>
      </c>
      <c r="D11" s="34" t="s">
        <v>79</v>
      </c>
      <c r="E11" s="34" t="s">
        <v>108</v>
      </c>
      <c r="F11" s="34" t="s">
        <v>109</v>
      </c>
      <c r="G11" s="35" t="s">
        <v>110</v>
      </c>
      <c r="H11" s="35">
        <v>10.0</v>
      </c>
      <c r="I11" s="35"/>
      <c r="J11" s="35"/>
      <c r="K11" s="35"/>
      <c r="L11" s="35"/>
      <c r="M11" s="35" t="s">
        <v>83</v>
      </c>
      <c r="N11" s="35" t="s">
        <v>95</v>
      </c>
      <c r="O11" s="35" t="s">
        <v>96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>
      <c r="A12" s="22">
        <v>1.0</v>
      </c>
      <c r="B12" s="24"/>
      <c r="C12" s="26" t="s">
        <v>111</v>
      </c>
      <c r="D12" s="27" t="s">
        <v>40</v>
      </c>
      <c r="E12" s="27" t="s">
        <v>112</v>
      </c>
      <c r="F12" s="27" t="s">
        <v>113</v>
      </c>
      <c r="G12" s="28" t="s">
        <v>114</v>
      </c>
      <c r="H12" s="28">
        <v>10.0</v>
      </c>
      <c r="I12" s="28"/>
      <c r="J12" s="28"/>
      <c r="K12" s="28"/>
      <c r="L12" s="28"/>
      <c r="M12" s="28" t="s">
        <v>44</v>
      </c>
      <c r="N12" s="28" t="s">
        <v>115</v>
      </c>
      <c r="O12" s="28" t="s">
        <v>46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>
      <c r="A13" s="29">
        <v>1.0</v>
      </c>
      <c r="B13" s="31"/>
      <c r="C13" s="38" t="s">
        <v>116</v>
      </c>
      <c r="D13" s="34" t="s">
        <v>79</v>
      </c>
      <c r="E13" s="34" t="s">
        <v>117</v>
      </c>
      <c r="F13" s="34" t="s">
        <v>118</v>
      </c>
      <c r="G13" s="35" t="s">
        <v>118</v>
      </c>
      <c r="H13" s="35">
        <v>10.0</v>
      </c>
      <c r="I13" s="35"/>
      <c r="J13" s="35"/>
      <c r="K13" s="35"/>
      <c r="L13" s="35"/>
      <c r="M13" s="35" t="s">
        <v>119</v>
      </c>
      <c r="N13" s="35" t="s">
        <v>120</v>
      </c>
      <c r="O13" s="35" t="s">
        <v>75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>
      <c r="A14" s="22">
        <v>1.0</v>
      </c>
      <c r="B14" s="24"/>
      <c r="C14" s="41" t="s">
        <v>121</v>
      </c>
      <c r="D14" s="27" t="s">
        <v>79</v>
      </c>
      <c r="E14" s="27" t="s">
        <v>122</v>
      </c>
      <c r="F14" s="27" t="s">
        <v>123</v>
      </c>
      <c r="G14" s="28" t="s">
        <v>124</v>
      </c>
      <c r="H14" s="28">
        <v>20.0</v>
      </c>
      <c r="I14" s="28"/>
      <c r="J14" s="28"/>
      <c r="K14" s="28"/>
      <c r="L14" s="28"/>
      <c r="M14" s="28" t="s">
        <v>125</v>
      </c>
      <c r="N14" s="28" t="s">
        <v>95</v>
      </c>
      <c r="O14" s="28" t="s">
        <v>96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>
      <c r="A15" s="29">
        <v>1.0</v>
      </c>
      <c r="B15" s="31"/>
      <c r="C15" s="38" t="s">
        <v>126</v>
      </c>
      <c r="D15" s="34" t="s">
        <v>79</v>
      </c>
      <c r="E15" s="34" t="s">
        <v>127</v>
      </c>
      <c r="F15" s="34" t="s">
        <v>123</v>
      </c>
      <c r="G15" s="35" t="s">
        <v>128</v>
      </c>
      <c r="H15" s="35">
        <v>20.0</v>
      </c>
      <c r="I15" s="35"/>
      <c r="J15" s="35"/>
      <c r="K15" s="35"/>
      <c r="L15" s="35"/>
      <c r="M15" s="35" t="s">
        <v>125</v>
      </c>
      <c r="N15" s="35" t="s">
        <v>95</v>
      </c>
      <c r="O15" s="35" t="s">
        <v>96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>
      <c r="A16" s="22">
        <v>1.0</v>
      </c>
      <c r="B16" s="24"/>
      <c r="C16" s="26" t="s">
        <v>129</v>
      </c>
      <c r="D16" s="27" t="s">
        <v>40</v>
      </c>
      <c r="E16" s="27" t="s">
        <v>130</v>
      </c>
      <c r="F16" s="27" t="s">
        <v>54</v>
      </c>
      <c r="G16" s="28" t="s">
        <v>131</v>
      </c>
      <c r="H16" s="28">
        <v>23.0</v>
      </c>
      <c r="I16" s="28"/>
      <c r="J16" s="28"/>
      <c r="K16" s="28"/>
      <c r="L16" s="28"/>
      <c r="M16" s="28" t="s">
        <v>132</v>
      </c>
      <c r="N16" s="28" t="s">
        <v>13</v>
      </c>
      <c r="O16" s="28" t="s">
        <v>133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>
      <c r="A17" s="29">
        <v>1.0</v>
      </c>
      <c r="B17" s="31"/>
      <c r="C17" s="32" t="s">
        <v>134</v>
      </c>
      <c r="D17" s="34" t="s">
        <v>40</v>
      </c>
      <c r="E17" s="34" t="s">
        <v>135</v>
      </c>
      <c r="F17" s="34" t="s">
        <v>136</v>
      </c>
      <c r="G17" s="35" t="s">
        <v>137</v>
      </c>
      <c r="H17" s="35">
        <v>12.0</v>
      </c>
      <c r="I17" s="35"/>
      <c r="J17" s="35"/>
      <c r="K17" s="35"/>
      <c r="L17" s="35"/>
      <c r="M17" s="35" t="s">
        <v>44</v>
      </c>
      <c r="N17" s="35" t="s">
        <v>138</v>
      </c>
      <c r="O17" s="35" t="s">
        <v>46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>
      <c r="A18" s="22">
        <v>1.0</v>
      </c>
      <c r="B18" s="24"/>
      <c r="C18" s="26" t="s">
        <v>139</v>
      </c>
      <c r="D18" s="27" t="s">
        <v>87</v>
      </c>
      <c r="E18" s="27" t="s">
        <v>130</v>
      </c>
      <c r="F18" s="27" t="s">
        <v>140</v>
      </c>
      <c r="G18" s="28" t="s">
        <v>141</v>
      </c>
      <c r="H18" s="28">
        <v>3.0</v>
      </c>
      <c r="I18" s="28"/>
      <c r="J18" s="28"/>
      <c r="K18" s="28"/>
      <c r="L18" s="28"/>
      <c r="M18" s="28" t="s">
        <v>125</v>
      </c>
      <c r="N18" s="28" t="s">
        <v>13</v>
      </c>
      <c r="O18" s="28" t="s">
        <v>142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>
      <c r="A19" s="29">
        <v>1.0</v>
      </c>
      <c r="B19" s="31"/>
      <c r="C19" s="32" t="s">
        <v>143</v>
      </c>
      <c r="D19" s="34" t="s">
        <v>40</v>
      </c>
      <c r="E19" s="34" t="s">
        <v>144</v>
      </c>
      <c r="F19" s="34" t="s">
        <v>145</v>
      </c>
      <c r="G19" s="35" t="s">
        <v>146</v>
      </c>
      <c r="H19" s="35">
        <v>12.0</v>
      </c>
      <c r="I19" s="35"/>
      <c r="J19" s="35"/>
      <c r="K19" s="35"/>
      <c r="L19" s="35"/>
      <c r="M19" s="35" t="s">
        <v>44</v>
      </c>
      <c r="N19" s="35" t="s">
        <v>84</v>
      </c>
      <c r="O19" s="35" t="s">
        <v>46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>
      <c r="A20" s="22">
        <v>1.0</v>
      </c>
      <c r="B20" s="24"/>
      <c r="C20" s="26" t="s">
        <v>147</v>
      </c>
      <c r="D20" s="27" t="s">
        <v>40</v>
      </c>
      <c r="E20" s="27" t="s">
        <v>41</v>
      </c>
      <c r="F20" s="27" t="s">
        <v>42</v>
      </c>
      <c r="G20" s="28" t="s">
        <v>148</v>
      </c>
      <c r="H20" s="28">
        <v>6.0</v>
      </c>
      <c r="I20" s="28"/>
      <c r="J20" s="28"/>
      <c r="K20" s="28"/>
      <c r="L20" s="28"/>
      <c r="M20" s="28" t="s">
        <v>119</v>
      </c>
      <c r="N20" s="28" t="s">
        <v>13</v>
      </c>
      <c r="O20" s="28" t="s">
        <v>46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>
      <c r="A21" s="29">
        <v>1.0</v>
      </c>
      <c r="B21" s="31"/>
      <c r="C21" s="38" t="s">
        <v>149</v>
      </c>
      <c r="D21" s="34" t="s">
        <v>79</v>
      </c>
      <c r="E21" s="34" t="s">
        <v>150</v>
      </c>
      <c r="F21" s="34" t="s">
        <v>81</v>
      </c>
      <c r="G21" s="35" t="s">
        <v>151</v>
      </c>
      <c r="H21" s="35">
        <v>20.0</v>
      </c>
      <c r="I21" s="35"/>
      <c r="J21" s="35"/>
      <c r="K21" s="35"/>
      <c r="L21" s="35"/>
      <c r="M21" s="35" t="s">
        <v>90</v>
      </c>
      <c r="N21" s="35" t="s">
        <v>95</v>
      </c>
      <c r="O21" s="35" t="s">
        <v>96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>
      <c r="A22" s="22">
        <v>1.0</v>
      </c>
      <c r="B22" s="24"/>
      <c r="C22" s="41" t="s">
        <v>152</v>
      </c>
      <c r="D22" s="27" t="s">
        <v>79</v>
      </c>
      <c r="E22" s="27" t="s">
        <v>153</v>
      </c>
      <c r="F22" s="27" t="s">
        <v>93</v>
      </c>
      <c r="G22" s="28" t="s">
        <v>154</v>
      </c>
      <c r="H22" s="28">
        <v>10.0</v>
      </c>
      <c r="I22" s="28"/>
      <c r="J22" s="28"/>
      <c r="K22" s="28"/>
      <c r="L22" s="28"/>
      <c r="M22" s="28" t="s">
        <v>83</v>
      </c>
      <c r="N22" s="28" t="s">
        <v>95</v>
      </c>
      <c r="O22" s="28" t="s">
        <v>96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>
      <c r="A23" s="29">
        <v>1.0</v>
      </c>
      <c r="B23" s="31"/>
      <c r="C23" s="38" t="s">
        <v>155</v>
      </c>
      <c r="D23" s="34" t="s">
        <v>79</v>
      </c>
      <c r="E23" s="34" t="s">
        <v>156</v>
      </c>
      <c r="F23" s="34" t="s">
        <v>157</v>
      </c>
      <c r="G23" s="35" t="s">
        <v>158</v>
      </c>
      <c r="H23" s="35">
        <v>40.0</v>
      </c>
      <c r="I23" s="35"/>
      <c r="J23" s="35"/>
      <c r="K23" s="35"/>
      <c r="L23" s="35"/>
      <c r="M23" s="35" t="s">
        <v>159</v>
      </c>
      <c r="N23" s="35" t="s">
        <v>95</v>
      </c>
      <c r="O23" s="35" t="s">
        <v>96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>
      <c r="A24" s="22">
        <v>1.0</v>
      </c>
      <c r="B24" s="24"/>
      <c r="C24" s="26" t="s">
        <v>160</v>
      </c>
      <c r="D24" s="27" t="s">
        <v>40</v>
      </c>
      <c r="E24" s="27" t="s">
        <v>161</v>
      </c>
      <c r="F24" s="27" t="s">
        <v>162</v>
      </c>
      <c r="G24" s="28" t="s">
        <v>163</v>
      </c>
      <c r="H24" s="28">
        <v>8.0</v>
      </c>
      <c r="I24" s="28"/>
      <c r="J24" s="28"/>
      <c r="K24" s="28"/>
      <c r="L24" s="28"/>
      <c r="M24" s="28" t="s">
        <v>44</v>
      </c>
      <c r="N24" s="28" t="s">
        <v>13</v>
      </c>
      <c r="O24" s="28" t="s">
        <v>162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>
      <c r="A25" s="29">
        <v>1.0</v>
      </c>
      <c r="B25" s="31"/>
      <c r="C25" s="38" t="s">
        <v>164</v>
      </c>
      <c r="D25" s="34" t="s">
        <v>79</v>
      </c>
      <c r="E25" s="34" t="s">
        <v>165</v>
      </c>
      <c r="F25" s="34" t="s">
        <v>166</v>
      </c>
      <c r="G25" s="35" t="s">
        <v>167</v>
      </c>
      <c r="H25" s="35">
        <v>10.0</v>
      </c>
      <c r="I25" s="35"/>
      <c r="J25" s="35"/>
      <c r="K25" s="35"/>
      <c r="L25" s="35"/>
      <c r="M25" s="35" t="s">
        <v>44</v>
      </c>
      <c r="N25" s="35" t="s">
        <v>168</v>
      </c>
      <c r="O25" s="35" t="s">
        <v>46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>
      <c r="A26" s="22">
        <v>1.0</v>
      </c>
      <c r="B26" s="24"/>
      <c r="C26" s="41" t="s">
        <v>169</v>
      </c>
      <c r="D26" s="27" t="s">
        <v>79</v>
      </c>
      <c r="E26" s="27" t="s">
        <v>170</v>
      </c>
      <c r="F26" s="27" t="s">
        <v>166</v>
      </c>
      <c r="G26" s="28" t="s">
        <v>171</v>
      </c>
      <c r="H26" s="28">
        <v>10.0</v>
      </c>
      <c r="I26" s="28"/>
      <c r="J26" s="28"/>
      <c r="K26" s="28"/>
      <c r="L26" s="28"/>
      <c r="M26" s="28" t="s">
        <v>44</v>
      </c>
      <c r="N26" s="28" t="s">
        <v>168</v>
      </c>
      <c r="O26" s="28" t="s">
        <v>172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>
      <c r="A27" s="29">
        <v>1.0</v>
      </c>
      <c r="B27" s="31"/>
      <c r="C27" s="32" t="s">
        <v>173</v>
      </c>
      <c r="D27" s="34" t="s">
        <v>87</v>
      </c>
      <c r="E27" s="34" t="s">
        <v>174</v>
      </c>
      <c r="F27" s="34" t="s">
        <v>175</v>
      </c>
      <c r="G27" s="35" t="s">
        <v>176</v>
      </c>
      <c r="H27" s="35">
        <v>10.0</v>
      </c>
      <c r="I27" s="35"/>
      <c r="J27" s="35"/>
      <c r="K27" s="35"/>
      <c r="L27" s="35"/>
      <c r="M27" s="35" t="s">
        <v>44</v>
      </c>
      <c r="N27" s="35" t="s">
        <v>13</v>
      </c>
      <c r="O27" s="35" t="s">
        <v>96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>
      <c r="A28" s="22">
        <v>1.0</v>
      </c>
      <c r="B28" s="24"/>
      <c r="C28" s="41" t="s">
        <v>177</v>
      </c>
      <c r="D28" s="27" t="s">
        <v>79</v>
      </c>
      <c r="E28" s="27" t="s">
        <v>178</v>
      </c>
      <c r="F28" s="27" t="s">
        <v>179</v>
      </c>
      <c r="G28" s="28" t="s">
        <v>180</v>
      </c>
      <c r="H28" s="28">
        <v>10.0</v>
      </c>
      <c r="I28" s="28"/>
      <c r="J28" s="28"/>
      <c r="K28" s="28"/>
      <c r="L28" s="28"/>
      <c r="M28" s="28" t="s">
        <v>83</v>
      </c>
      <c r="N28" s="28" t="s">
        <v>181</v>
      </c>
      <c r="O28" s="28" t="s">
        <v>75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>
      <c r="A29" s="29">
        <v>1.0</v>
      </c>
      <c r="B29" s="31"/>
      <c r="C29" s="38" t="s">
        <v>182</v>
      </c>
      <c r="D29" s="34" t="s">
        <v>79</v>
      </c>
      <c r="E29" s="34" t="s">
        <v>183</v>
      </c>
      <c r="F29" s="34" t="s">
        <v>184</v>
      </c>
      <c r="G29" s="35" t="s">
        <v>185</v>
      </c>
      <c r="H29" s="35">
        <v>10.0</v>
      </c>
      <c r="I29" s="35"/>
      <c r="J29" s="35"/>
      <c r="K29" s="35"/>
      <c r="L29" s="35"/>
      <c r="M29" s="35" t="s">
        <v>125</v>
      </c>
      <c r="N29" s="35" t="s">
        <v>13</v>
      </c>
      <c r="O29" s="35" t="s">
        <v>75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>
      <c r="A30" s="22">
        <v>1.0</v>
      </c>
      <c r="B30" s="24"/>
      <c r="C30" s="26" t="s">
        <v>186</v>
      </c>
      <c r="D30" s="27" t="s">
        <v>40</v>
      </c>
      <c r="E30" s="27" t="s">
        <v>41</v>
      </c>
      <c r="F30" s="27" t="s">
        <v>42</v>
      </c>
      <c r="G30" s="28" t="s">
        <v>187</v>
      </c>
      <c r="H30" s="28">
        <v>6.0</v>
      </c>
      <c r="I30" s="28"/>
      <c r="J30" s="28"/>
      <c r="K30" s="28"/>
      <c r="L30" s="28"/>
      <c r="M30" s="28" t="s">
        <v>119</v>
      </c>
      <c r="N30" s="28" t="s">
        <v>13</v>
      </c>
      <c r="O30" s="28" t="s">
        <v>133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>
      <c r="A31" s="29">
        <v>1.0</v>
      </c>
      <c r="B31" s="31"/>
      <c r="C31" s="32" t="s">
        <v>188</v>
      </c>
      <c r="D31" s="34" t="s">
        <v>40</v>
      </c>
      <c r="E31" s="34" t="s">
        <v>189</v>
      </c>
      <c r="F31" s="34" t="s">
        <v>190</v>
      </c>
      <c r="G31" s="35" t="s">
        <v>191</v>
      </c>
      <c r="H31" s="35">
        <v>10.0</v>
      </c>
      <c r="I31" s="35"/>
      <c r="J31" s="35"/>
      <c r="K31" s="35"/>
      <c r="L31" s="35"/>
      <c r="M31" s="35" t="s">
        <v>90</v>
      </c>
      <c r="N31" s="35" t="s">
        <v>120</v>
      </c>
      <c r="O31" s="35" t="s">
        <v>172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>
      <c r="A32" s="22">
        <v>1.0</v>
      </c>
      <c r="B32" s="24"/>
      <c r="C32" s="26" t="s">
        <v>192</v>
      </c>
      <c r="D32" s="27" t="s">
        <v>65</v>
      </c>
      <c r="E32" s="27" t="s">
        <v>178</v>
      </c>
      <c r="F32" s="27" t="s">
        <v>193</v>
      </c>
      <c r="G32" s="28" t="s">
        <v>194</v>
      </c>
      <c r="H32" s="28">
        <v>12.0</v>
      </c>
      <c r="I32" s="28"/>
      <c r="J32" s="28"/>
      <c r="K32" s="28"/>
      <c r="L32" s="28"/>
      <c r="M32" s="28" t="s">
        <v>44</v>
      </c>
      <c r="N32" s="28" t="s">
        <v>13</v>
      </c>
      <c r="O32" s="28" t="s">
        <v>75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>
      <c r="A33" s="29">
        <v>1.0</v>
      </c>
      <c r="B33" s="31"/>
      <c r="C33" s="32" t="s">
        <v>195</v>
      </c>
      <c r="D33" s="34" t="s">
        <v>87</v>
      </c>
      <c r="E33" s="34" t="s">
        <v>196</v>
      </c>
      <c r="F33" s="34" t="s">
        <v>197</v>
      </c>
      <c r="G33" s="35" t="s">
        <v>198</v>
      </c>
      <c r="H33" s="35">
        <v>5.0</v>
      </c>
      <c r="I33" s="35"/>
      <c r="J33" s="35"/>
      <c r="K33" s="35"/>
      <c r="L33" s="35"/>
      <c r="M33" s="35" t="s">
        <v>125</v>
      </c>
      <c r="N33" s="35" t="s">
        <v>13</v>
      </c>
      <c r="O33" s="35" t="s">
        <v>197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>
      <c r="A34" s="22">
        <v>1.0</v>
      </c>
      <c r="B34" s="24"/>
      <c r="C34" s="26" t="s">
        <v>199</v>
      </c>
      <c r="D34" s="27" t="s">
        <v>87</v>
      </c>
      <c r="E34" s="27" t="s">
        <v>200</v>
      </c>
      <c r="F34" s="27" t="s">
        <v>172</v>
      </c>
      <c r="G34" s="28" t="s">
        <v>201</v>
      </c>
      <c r="H34" s="28">
        <v>5.0</v>
      </c>
      <c r="I34" s="28"/>
      <c r="J34" s="28"/>
      <c r="K34" s="28"/>
      <c r="L34" s="28"/>
      <c r="M34" s="28" t="s">
        <v>90</v>
      </c>
      <c r="N34" s="28" t="s">
        <v>13</v>
      </c>
      <c r="O34" s="28" t="s">
        <v>75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>
      <c r="A35" s="29">
        <v>1.0</v>
      </c>
      <c r="B35" s="31"/>
      <c r="C35" s="32" t="s">
        <v>202</v>
      </c>
      <c r="D35" s="34" t="s">
        <v>87</v>
      </c>
      <c r="E35" s="34" t="s">
        <v>203</v>
      </c>
      <c r="F35" s="34" t="s">
        <v>140</v>
      </c>
      <c r="G35" s="35" t="s">
        <v>204</v>
      </c>
      <c r="H35" s="35">
        <v>5.0</v>
      </c>
      <c r="I35" s="35"/>
      <c r="J35" s="35"/>
      <c r="K35" s="35"/>
      <c r="L35" s="35"/>
      <c r="M35" s="35" t="s">
        <v>90</v>
      </c>
      <c r="N35" s="35" t="s">
        <v>13</v>
      </c>
      <c r="O35" s="35" t="s">
        <v>75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>
      <c r="A36" s="22">
        <v>1.0</v>
      </c>
      <c r="B36" s="24"/>
      <c r="C36" s="26" t="s">
        <v>205</v>
      </c>
      <c r="D36" s="27" t="s">
        <v>40</v>
      </c>
      <c r="E36" s="27" t="s">
        <v>178</v>
      </c>
      <c r="F36" s="27" t="s">
        <v>206</v>
      </c>
      <c r="G36" s="28" t="s">
        <v>207</v>
      </c>
      <c r="H36" s="28">
        <v>7.0</v>
      </c>
      <c r="I36" s="28"/>
      <c r="J36" s="28"/>
      <c r="K36" s="28"/>
      <c r="L36" s="28"/>
      <c r="M36" s="28" t="s">
        <v>44</v>
      </c>
      <c r="N36" s="28" t="s">
        <v>84</v>
      </c>
      <c r="O36" s="28" t="s">
        <v>46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>
      <c r="A37" s="29">
        <v>1.0</v>
      </c>
      <c r="B37" s="31"/>
      <c r="C37" s="32" t="s">
        <v>208</v>
      </c>
      <c r="D37" s="34" t="s">
        <v>40</v>
      </c>
      <c r="E37" s="34" t="s">
        <v>209</v>
      </c>
      <c r="F37" s="34" t="s">
        <v>210</v>
      </c>
      <c r="G37" s="35" t="s">
        <v>211</v>
      </c>
      <c r="H37" s="35">
        <v>5.0</v>
      </c>
      <c r="I37" s="35"/>
      <c r="J37" s="35"/>
      <c r="K37" s="35"/>
      <c r="L37" s="35"/>
      <c r="M37" s="35" t="s">
        <v>44</v>
      </c>
      <c r="N37" s="35" t="s">
        <v>115</v>
      </c>
      <c r="O37" s="35" t="s">
        <v>46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>
      <c r="A38" s="22">
        <v>1.0</v>
      </c>
      <c r="B38" s="24"/>
      <c r="C38" s="41" t="s">
        <v>212</v>
      </c>
      <c r="D38" s="27" t="s">
        <v>79</v>
      </c>
      <c r="E38" s="27" t="s">
        <v>213</v>
      </c>
      <c r="F38" s="27" t="s">
        <v>93</v>
      </c>
      <c r="G38" s="28" t="s">
        <v>214</v>
      </c>
      <c r="H38" s="28">
        <v>10.0</v>
      </c>
      <c r="I38" s="28"/>
      <c r="J38" s="28"/>
      <c r="K38" s="28"/>
      <c r="L38" s="28"/>
      <c r="M38" s="28" t="s">
        <v>83</v>
      </c>
      <c r="N38" s="28" t="s">
        <v>95</v>
      </c>
      <c r="O38" s="28" t="s">
        <v>96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>
      <c r="A39" s="29">
        <v>1.0</v>
      </c>
      <c r="B39" s="31"/>
      <c r="C39" s="32" t="s">
        <v>215</v>
      </c>
      <c r="D39" s="34" t="s">
        <v>40</v>
      </c>
      <c r="E39" s="34" t="s">
        <v>216</v>
      </c>
      <c r="F39" s="34" t="s">
        <v>217</v>
      </c>
      <c r="G39" s="35" t="s">
        <v>218</v>
      </c>
      <c r="H39" s="35">
        <v>15.0</v>
      </c>
      <c r="I39" s="35"/>
      <c r="J39" s="35"/>
      <c r="K39" s="35"/>
      <c r="L39" s="35"/>
      <c r="M39" s="35" t="s">
        <v>90</v>
      </c>
      <c r="N39" s="35" t="s">
        <v>219</v>
      </c>
      <c r="O39" s="35" t="s">
        <v>46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>
      <c r="A40" s="22">
        <v>1.0</v>
      </c>
      <c r="B40" s="24"/>
      <c r="C40" s="26" t="s">
        <v>220</v>
      </c>
      <c r="D40" s="27" t="s">
        <v>87</v>
      </c>
      <c r="E40" s="27" t="s">
        <v>41</v>
      </c>
      <c r="F40" s="27" t="s">
        <v>88</v>
      </c>
      <c r="G40" s="28" t="s">
        <v>221</v>
      </c>
      <c r="H40" s="28">
        <v>10.0</v>
      </c>
      <c r="I40" s="28"/>
      <c r="J40" s="28"/>
      <c r="K40" s="28"/>
      <c r="L40" s="28"/>
      <c r="M40" s="28" t="s">
        <v>159</v>
      </c>
      <c r="N40" s="28" t="s">
        <v>13</v>
      </c>
      <c r="O40" s="28" t="s">
        <v>75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>
      <c r="A41" s="29">
        <v>1.0</v>
      </c>
      <c r="B41" s="31"/>
      <c r="C41" s="32" t="s">
        <v>222</v>
      </c>
      <c r="D41" s="34" t="s">
        <v>40</v>
      </c>
      <c r="E41" s="34" t="s">
        <v>223</v>
      </c>
      <c r="F41" s="34" t="s">
        <v>224</v>
      </c>
      <c r="G41" s="35" t="s">
        <v>225</v>
      </c>
      <c r="H41" s="35">
        <v>9.0</v>
      </c>
      <c r="I41" s="35"/>
      <c r="J41" s="35"/>
      <c r="K41" s="35"/>
      <c r="L41" s="35"/>
      <c r="M41" s="35" t="s">
        <v>226</v>
      </c>
      <c r="N41" s="35" t="s">
        <v>13</v>
      </c>
      <c r="O41" s="35" t="s">
        <v>46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>
      <c r="A42" s="22">
        <v>1.0</v>
      </c>
      <c r="B42" s="24"/>
      <c r="C42" s="26" t="s">
        <v>227</v>
      </c>
      <c r="D42" s="27" t="s">
        <v>40</v>
      </c>
      <c r="E42" s="27" t="s">
        <v>228</v>
      </c>
      <c r="F42" s="27" t="s">
        <v>190</v>
      </c>
      <c r="G42" s="28" t="s">
        <v>191</v>
      </c>
      <c r="H42" s="28">
        <v>10.0</v>
      </c>
      <c r="I42" s="28"/>
      <c r="J42" s="28"/>
      <c r="K42" s="28"/>
      <c r="L42" s="28"/>
      <c r="M42" s="28" t="s">
        <v>90</v>
      </c>
      <c r="N42" s="28" t="s">
        <v>120</v>
      </c>
      <c r="O42" s="28" t="s">
        <v>229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>
      <c r="A43" s="29">
        <v>1.0</v>
      </c>
      <c r="B43" s="31"/>
      <c r="C43" s="38" t="s">
        <v>230</v>
      </c>
      <c r="D43" s="34" t="s">
        <v>79</v>
      </c>
      <c r="E43" s="34" t="s">
        <v>231</v>
      </c>
      <c r="F43" s="34" t="s">
        <v>232</v>
      </c>
      <c r="G43" s="35" t="s">
        <v>233</v>
      </c>
      <c r="H43" s="35">
        <v>10.0</v>
      </c>
      <c r="I43" s="35"/>
      <c r="J43" s="35"/>
      <c r="K43" s="35"/>
      <c r="L43" s="35"/>
      <c r="M43" s="35" t="s">
        <v>90</v>
      </c>
      <c r="N43" s="35" t="s">
        <v>95</v>
      </c>
      <c r="O43" s="35" t="s">
        <v>96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>
      <c r="A44" s="22">
        <v>1.0</v>
      </c>
      <c r="B44" s="24"/>
      <c r="C44" s="26" t="s">
        <v>234</v>
      </c>
      <c r="D44" s="27" t="s">
        <v>40</v>
      </c>
      <c r="E44" s="27" t="s">
        <v>235</v>
      </c>
      <c r="F44" s="27" t="s">
        <v>236</v>
      </c>
      <c r="G44" s="28" t="s">
        <v>237</v>
      </c>
      <c r="H44" s="28">
        <v>7.0</v>
      </c>
      <c r="I44" s="28"/>
      <c r="J44" s="28"/>
      <c r="K44" s="28"/>
      <c r="L44" s="28"/>
      <c r="M44" s="28" t="s">
        <v>44</v>
      </c>
      <c r="N44" s="28" t="s">
        <v>13</v>
      </c>
      <c r="O44" s="28" t="s">
        <v>46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>
      <c r="A45" s="29">
        <v>1.0</v>
      </c>
      <c r="B45" s="31"/>
      <c r="C45" s="32" t="s">
        <v>238</v>
      </c>
      <c r="D45" s="34" t="s">
        <v>87</v>
      </c>
      <c r="E45" s="34" t="s">
        <v>130</v>
      </c>
      <c r="F45" s="34" t="s">
        <v>239</v>
      </c>
      <c r="G45" s="35" t="s">
        <v>240</v>
      </c>
      <c r="H45" s="35">
        <v>10.0</v>
      </c>
      <c r="I45" s="35"/>
      <c r="J45" s="35"/>
      <c r="K45" s="35"/>
      <c r="L45" s="35"/>
      <c r="M45" s="35" t="s">
        <v>73</v>
      </c>
      <c r="N45" s="35" t="s">
        <v>13</v>
      </c>
      <c r="O45" s="35" t="s">
        <v>75</v>
      </c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>
      <c r="A46" s="22">
        <v>1.0</v>
      </c>
      <c r="B46" s="24"/>
      <c r="C46" s="26" t="s">
        <v>241</v>
      </c>
      <c r="D46" s="27" t="s">
        <v>87</v>
      </c>
      <c r="E46" s="27" t="s">
        <v>242</v>
      </c>
      <c r="F46" s="27" t="s">
        <v>243</v>
      </c>
      <c r="G46" s="28" t="s">
        <v>244</v>
      </c>
      <c r="H46" s="28">
        <v>10.0</v>
      </c>
      <c r="I46" s="28"/>
      <c r="J46" s="28"/>
      <c r="K46" s="28"/>
      <c r="L46" s="28"/>
      <c r="M46" s="28" t="s">
        <v>159</v>
      </c>
      <c r="N46" s="28" t="s">
        <v>13</v>
      </c>
      <c r="O46" s="28" t="s">
        <v>75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>
      <c r="A47" s="29">
        <v>1.0</v>
      </c>
      <c r="B47" s="31"/>
      <c r="C47" s="32" t="s">
        <v>245</v>
      </c>
      <c r="D47" s="34" t="s">
        <v>87</v>
      </c>
      <c r="E47" s="34" t="s">
        <v>246</v>
      </c>
      <c r="F47" s="34" t="s">
        <v>243</v>
      </c>
      <c r="G47" s="35" t="s">
        <v>247</v>
      </c>
      <c r="H47" s="35">
        <v>10.0</v>
      </c>
      <c r="I47" s="35"/>
      <c r="J47" s="35"/>
      <c r="K47" s="35"/>
      <c r="L47" s="35"/>
      <c r="M47" s="35" t="s">
        <v>159</v>
      </c>
      <c r="N47" s="35" t="s">
        <v>13</v>
      </c>
      <c r="O47" s="35" t="s">
        <v>75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>
      <c r="A48" s="22">
        <v>1.0</v>
      </c>
      <c r="B48" s="24"/>
      <c r="C48" s="26" t="s">
        <v>248</v>
      </c>
      <c r="D48" s="27" t="s">
        <v>40</v>
      </c>
      <c r="E48" s="27" t="s">
        <v>249</v>
      </c>
      <c r="F48" s="27" t="s">
        <v>217</v>
      </c>
      <c r="G48" s="28" t="s">
        <v>250</v>
      </c>
      <c r="H48" s="28">
        <v>15.0</v>
      </c>
      <c r="I48" s="28"/>
      <c r="J48" s="28"/>
      <c r="K48" s="28"/>
      <c r="L48" s="28"/>
      <c r="M48" s="28" t="s">
        <v>226</v>
      </c>
      <c r="N48" s="28" t="s">
        <v>120</v>
      </c>
      <c r="O48" s="28" t="s">
        <v>46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>
      <c r="A49" s="29">
        <v>1.0</v>
      </c>
      <c r="B49" s="31"/>
      <c r="C49" s="32" t="s">
        <v>251</v>
      </c>
      <c r="D49" s="34" t="s">
        <v>87</v>
      </c>
      <c r="E49" s="34" t="s">
        <v>178</v>
      </c>
      <c r="F49" s="34" t="s">
        <v>252</v>
      </c>
      <c r="G49" s="35" t="s">
        <v>253</v>
      </c>
      <c r="H49" s="35">
        <v>5.0</v>
      </c>
      <c r="I49" s="35"/>
      <c r="J49" s="35"/>
      <c r="K49" s="35"/>
      <c r="L49" s="35"/>
      <c r="M49" s="35" t="s">
        <v>83</v>
      </c>
      <c r="N49" s="35" t="s">
        <v>13</v>
      </c>
      <c r="O49" s="35" t="s">
        <v>46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>
      <c r="A50" s="22">
        <v>1.0</v>
      </c>
      <c r="B50" s="24"/>
      <c r="C50" s="26" t="s">
        <v>254</v>
      </c>
      <c r="D50" s="27" t="s">
        <v>87</v>
      </c>
      <c r="E50" s="27" t="s">
        <v>255</v>
      </c>
      <c r="F50" s="27" t="s">
        <v>140</v>
      </c>
      <c r="G50" s="28" t="s">
        <v>256</v>
      </c>
      <c r="H50" s="28">
        <v>5.0</v>
      </c>
      <c r="I50" s="28"/>
      <c r="J50" s="28"/>
      <c r="K50" s="28"/>
      <c r="L50" s="28"/>
      <c r="M50" s="28" t="s">
        <v>90</v>
      </c>
      <c r="N50" s="28" t="s">
        <v>13</v>
      </c>
      <c r="O50" s="28" t="s">
        <v>75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>
      <c r="A51" s="29">
        <v>1.0</v>
      </c>
      <c r="B51" s="31"/>
      <c r="C51" s="32" t="s">
        <v>257</v>
      </c>
      <c r="D51" s="34" t="s">
        <v>40</v>
      </c>
      <c r="E51" s="34" t="s">
        <v>258</v>
      </c>
      <c r="F51" s="34" t="s">
        <v>259</v>
      </c>
      <c r="G51" s="35" t="s">
        <v>260</v>
      </c>
      <c r="H51" s="35">
        <v>5.0</v>
      </c>
      <c r="I51" s="35"/>
      <c r="J51" s="35"/>
      <c r="K51" s="35"/>
      <c r="L51" s="35"/>
      <c r="M51" s="35" t="s">
        <v>44</v>
      </c>
      <c r="N51" s="35" t="s">
        <v>13</v>
      </c>
      <c r="O51" s="35" t="s">
        <v>229</v>
      </c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</row>
    <row r="52">
      <c r="A52" s="22">
        <v>1.0</v>
      </c>
      <c r="B52" s="24"/>
      <c r="C52" s="26" t="s">
        <v>261</v>
      </c>
      <c r="D52" s="27" t="s">
        <v>40</v>
      </c>
      <c r="E52" s="27" t="s">
        <v>178</v>
      </c>
      <c r="F52" s="27" t="s">
        <v>206</v>
      </c>
      <c r="G52" s="28" t="s">
        <v>262</v>
      </c>
      <c r="H52" s="28">
        <v>8.0</v>
      </c>
      <c r="I52" s="28"/>
      <c r="J52" s="28"/>
      <c r="K52" s="28"/>
      <c r="L52" s="28"/>
      <c r="M52" s="28" t="s">
        <v>44</v>
      </c>
      <c r="N52" s="28" t="s">
        <v>115</v>
      </c>
      <c r="O52" s="28" t="s">
        <v>46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>
      <c r="A53" s="29">
        <v>1.0</v>
      </c>
      <c r="B53" s="31"/>
      <c r="C53" s="32" t="s">
        <v>263</v>
      </c>
      <c r="D53" s="34" t="s">
        <v>65</v>
      </c>
      <c r="E53" s="34" t="s">
        <v>264</v>
      </c>
      <c r="F53" s="34" t="s">
        <v>265</v>
      </c>
      <c r="G53" s="35" t="s">
        <v>266</v>
      </c>
      <c r="H53" s="35">
        <v>12.0</v>
      </c>
      <c r="I53" s="35"/>
      <c r="J53" s="35"/>
      <c r="K53" s="35"/>
      <c r="L53" s="35"/>
      <c r="M53" s="35" t="s">
        <v>83</v>
      </c>
      <c r="N53" s="35" t="s">
        <v>13</v>
      </c>
      <c r="O53" s="35" t="s">
        <v>75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>
      <c r="A54" s="22">
        <v>1.0</v>
      </c>
      <c r="B54" s="24"/>
      <c r="C54" s="41" t="s">
        <v>267</v>
      </c>
      <c r="D54" s="27" t="s">
        <v>79</v>
      </c>
      <c r="E54" s="27" t="s">
        <v>268</v>
      </c>
      <c r="F54" s="27" t="s">
        <v>269</v>
      </c>
      <c r="G54" s="28" t="s">
        <v>270</v>
      </c>
      <c r="H54" s="28">
        <v>1.0</v>
      </c>
      <c r="I54" s="28"/>
      <c r="J54" s="28"/>
      <c r="K54" s="28"/>
      <c r="L54" s="28"/>
      <c r="M54" s="28" t="s">
        <v>226</v>
      </c>
      <c r="N54" s="28" t="s">
        <v>13</v>
      </c>
      <c r="O54" s="28" t="s">
        <v>75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>
      <c r="A55" s="29">
        <v>2.0</v>
      </c>
      <c r="B55" s="31"/>
      <c r="C55" s="32" t="s">
        <v>271</v>
      </c>
      <c r="D55" s="34" t="s">
        <v>40</v>
      </c>
      <c r="E55" s="34" t="s">
        <v>272</v>
      </c>
      <c r="F55" s="34" t="s">
        <v>273</v>
      </c>
      <c r="G55" s="35" t="s">
        <v>274</v>
      </c>
      <c r="H55" s="35">
        <v>0.0</v>
      </c>
      <c r="I55" s="35"/>
      <c r="J55" s="35"/>
      <c r="K55" s="35"/>
      <c r="L55" s="35"/>
      <c r="M55" s="35" t="s">
        <v>83</v>
      </c>
      <c r="N55" s="35" t="s">
        <v>84</v>
      </c>
      <c r="O55" s="35" t="s">
        <v>133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>
      <c r="A56" s="22">
        <v>2.0</v>
      </c>
      <c r="B56" s="24"/>
      <c r="C56" s="26" t="s">
        <v>275</v>
      </c>
      <c r="D56" s="27" t="s">
        <v>65</v>
      </c>
      <c r="E56" s="27" t="s">
        <v>276</v>
      </c>
      <c r="F56" s="27" t="s">
        <v>277</v>
      </c>
      <c r="G56" s="28" t="s">
        <v>278</v>
      </c>
      <c r="H56" s="28">
        <v>40.0</v>
      </c>
      <c r="I56" s="28"/>
      <c r="J56" s="28"/>
      <c r="K56" s="28"/>
      <c r="L56" s="28"/>
      <c r="M56" s="28" t="s">
        <v>279</v>
      </c>
      <c r="N56" s="28" t="s">
        <v>13</v>
      </c>
      <c r="O56" s="28" t="s">
        <v>75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>
      <c r="A57" s="29">
        <v>2.0</v>
      </c>
      <c r="B57" s="31"/>
      <c r="C57" s="32" t="s">
        <v>280</v>
      </c>
      <c r="D57" s="34" t="s">
        <v>40</v>
      </c>
      <c r="E57" s="34" t="s">
        <v>281</v>
      </c>
      <c r="F57" s="34" t="s">
        <v>190</v>
      </c>
      <c r="G57" s="35" t="s">
        <v>191</v>
      </c>
      <c r="H57" s="35">
        <v>40.0</v>
      </c>
      <c r="I57" s="35"/>
      <c r="J57" s="35"/>
      <c r="K57" s="35"/>
      <c r="L57" s="35"/>
      <c r="M57" s="35" t="s">
        <v>282</v>
      </c>
      <c r="N57" s="35" t="s">
        <v>120</v>
      </c>
      <c r="O57" s="35" t="s">
        <v>46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>
      <c r="A58" s="22">
        <v>2.0</v>
      </c>
      <c r="B58" s="24"/>
      <c r="C58" s="41" t="s">
        <v>283</v>
      </c>
      <c r="D58" s="27" t="s">
        <v>79</v>
      </c>
      <c r="E58" s="27" t="s">
        <v>284</v>
      </c>
      <c r="F58" s="27" t="s">
        <v>285</v>
      </c>
      <c r="G58" s="28" t="s">
        <v>286</v>
      </c>
      <c r="H58" s="28">
        <v>5.0</v>
      </c>
      <c r="I58" s="28"/>
      <c r="J58" s="28"/>
      <c r="K58" s="28"/>
      <c r="L58" s="28"/>
      <c r="M58" s="28" t="s">
        <v>44</v>
      </c>
      <c r="N58" s="28" t="s">
        <v>84</v>
      </c>
      <c r="O58" s="28" t="s">
        <v>75</v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>
      <c r="A59" s="29">
        <v>2.0</v>
      </c>
      <c r="B59" s="31"/>
      <c r="C59" s="32" t="s">
        <v>287</v>
      </c>
      <c r="D59" s="34" t="s">
        <v>40</v>
      </c>
      <c r="E59" s="34" t="s">
        <v>288</v>
      </c>
      <c r="F59" s="34" t="s">
        <v>289</v>
      </c>
      <c r="G59" s="35" t="s">
        <v>290</v>
      </c>
      <c r="H59" s="35">
        <v>35.0</v>
      </c>
      <c r="I59" s="35"/>
      <c r="J59" s="35"/>
      <c r="K59" s="35"/>
      <c r="L59" s="35"/>
      <c r="M59" s="35" t="s">
        <v>90</v>
      </c>
      <c r="N59" s="35" t="s">
        <v>291</v>
      </c>
      <c r="O59" s="35" t="s">
        <v>46</v>
      </c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>
      <c r="A60" s="22">
        <v>2.0</v>
      </c>
      <c r="B60" s="24"/>
      <c r="C60" s="41" t="s">
        <v>292</v>
      </c>
      <c r="D60" s="27" t="s">
        <v>79</v>
      </c>
      <c r="E60" s="27" t="s">
        <v>293</v>
      </c>
      <c r="F60" s="27" t="s">
        <v>294</v>
      </c>
      <c r="G60" s="28" t="s">
        <v>295</v>
      </c>
      <c r="H60" s="28">
        <v>10.0</v>
      </c>
      <c r="I60" s="28"/>
      <c r="J60" s="28"/>
      <c r="K60" s="28"/>
      <c r="L60" s="28"/>
      <c r="M60" s="28" t="s">
        <v>83</v>
      </c>
      <c r="N60" s="28" t="s">
        <v>181</v>
      </c>
      <c r="O60" s="28" t="s">
        <v>75</v>
      </c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>
      <c r="A61" s="29">
        <v>2.0</v>
      </c>
      <c r="B61" s="31"/>
      <c r="C61" s="32" t="s">
        <v>296</v>
      </c>
      <c r="D61" s="34" t="s">
        <v>65</v>
      </c>
      <c r="E61" s="34" t="s">
        <v>293</v>
      </c>
      <c r="F61" s="34" t="s">
        <v>193</v>
      </c>
      <c r="G61" s="35" t="s">
        <v>194</v>
      </c>
      <c r="H61" s="35">
        <v>24.0</v>
      </c>
      <c r="I61" s="35"/>
      <c r="J61" s="35"/>
      <c r="K61" s="35"/>
      <c r="L61" s="35"/>
      <c r="M61" s="35" t="s">
        <v>90</v>
      </c>
      <c r="N61" s="35" t="s">
        <v>13</v>
      </c>
      <c r="O61" s="35" t="s">
        <v>75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>
      <c r="A62" s="22">
        <v>2.0</v>
      </c>
      <c r="B62" s="24"/>
      <c r="C62" s="26" t="s">
        <v>297</v>
      </c>
      <c r="D62" s="27" t="s">
        <v>40</v>
      </c>
      <c r="E62" s="27" t="s">
        <v>293</v>
      </c>
      <c r="F62" s="27" t="s">
        <v>298</v>
      </c>
      <c r="G62" s="28" t="s">
        <v>299</v>
      </c>
      <c r="H62" s="28">
        <v>15.0</v>
      </c>
      <c r="I62" s="28"/>
      <c r="J62" s="28"/>
      <c r="K62" s="28"/>
      <c r="L62" s="28"/>
      <c r="M62" s="28" t="s">
        <v>125</v>
      </c>
      <c r="N62" s="28" t="s">
        <v>300</v>
      </c>
      <c r="O62" s="28" t="s">
        <v>46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>
      <c r="A63" s="29">
        <v>2.0</v>
      </c>
      <c r="B63" s="31"/>
      <c r="C63" s="38" t="s">
        <v>301</v>
      </c>
      <c r="D63" s="34" t="s">
        <v>79</v>
      </c>
      <c r="E63" s="34" t="s">
        <v>302</v>
      </c>
      <c r="F63" s="34" t="s">
        <v>166</v>
      </c>
      <c r="G63" s="35" t="s">
        <v>171</v>
      </c>
      <c r="H63" s="35">
        <v>20.0</v>
      </c>
      <c r="I63" s="35"/>
      <c r="J63" s="35"/>
      <c r="K63" s="35"/>
      <c r="L63" s="35"/>
      <c r="M63" s="35" t="s">
        <v>90</v>
      </c>
      <c r="N63" s="35" t="s">
        <v>168</v>
      </c>
      <c r="O63" s="35" t="s">
        <v>229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>
      <c r="A64" s="22">
        <v>2.0</v>
      </c>
      <c r="B64" s="24"/>
      <c r="C64" s="41" t="s">
        <v>303</v>
      </c>
      <c r="D64" s="27" t="s">
        <v>79</v>
      </c>
      <c r="E64" s="27" t="s">
        <v>304</v>
      </c>
      <c r="F64" s="27" t="s">
        <v>305</v>
      </c>
      <c r="G64" s="28" t="s">
        <v>306</v>
      </c>
      <c r="H64" s="28">
        <v>15.0</v>
      </c>
      <c r="I64" s="28"/>
      <c r="J64" s="28"/>
      <c r="K64" s="28"/>
      <c r="L64" s="28"/>
      <c r="M64" s="28" t="s">
        <v>83</v>
      </c>
      <c r="N64" s="28" t="s">
        <v>307</v>
      </c>
      <c r="O64" s="28" t="s">
        <v>96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>
      <c r="A65" s="29">
        <v>2.0</v>
      </c>
      <c r="B65" s="31"/>
      <c r="C65" s="38" t="s">
        <v>308</v>
      </c>
      <c r="D65" s="34" t="s">
        <v>79</v>
      </c>
      <c r="E65" s="34" t="s">
        <v>309</v>
      </c>
      <c r="F65" s="34" t="s">
        <v>232</v>
      </c>
      <c r="G65" s="35" t="s">
        <v>310</v>
      </c>
      <c r="H65" s="35">
        <v>30.0</v>
      </c>
      <c r="I65" s="35"/>
      <c r="J65" s="35"/>
      <c r="K65" s="35"/>
      <c r="L65" s="35"/>
      <c r="M65" s="35" t="s">
        <v>83</v>
      </c>
      <c r="N65" s="35" t="s">
        <v>311</v>
      </c>
      <c r="O65" s="35" t="s">
        <v>96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>
      <c r="A66" s="22">
        <v>2.0</v>
      </c>
      <c r="B66" s="24"/>
      <c r="C66" s="26" t="s">
        <v>312</v>
      </c>
      <c r="D66" s="27" t="s">
        <v>87</v>
      </c>
      <c r="E66" s="27" t="s">
        <v>313</v>
      </c>
      <c r="F66" s="27" t="s">
        <v>88</v>
      </c>
      <c r="G66" s="28" t="s">
        <v>314</v>
      </c>
      <c r="H66" s="28">
        <v>40.0</v>
      </c>
      <c r="I66" s="28"/>
      <c r="J66" s="28"/>
      <c r="K66" s="28"/>
      <c r="L66" s="28"/>
      <c r="M66" s="28" t="s">
        <v>73</v>
      </c>
      <c r="N66" s="28" t="s">
        <v>13</v>
      </c>
      <c r="O66" s="28" t="s">
        <v>75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>
      <c r="A67" s="29">
        <v>2.0</v>
      </c>
      <c r="B67" s="31"/>
      <c r="C67" s="32" t="s">
        <v>315</v>
      </c>
      <c r="D67" s="34" t="s">
        <v>40</v>
      </c>
      <c r="E67" s="34" t="s">
        <v>316</v>
      </c>
      <c r="F67" s="34" t="s">
        <v>317</v>
      </c>
      <c r="G67" s="35" t="s">
        <v>318</v>
      </c>
      <c r="H67" s="35">
        <v>35.0</v>
      </c>
      <c r="I67" s="35"/>
      <c r="J67" s="35"/>
      <c r="K67" s="35"/>
      <c r="L67" s="35"/>
      <c r="M67" s="35" t="s">
        <v>44</v>
      </c>
      <c r="N67" s="35" t="s">
        <v>13</v>
      </c>
      <c r="O67" s="35" t="s">
        <v>46</v>
      </c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>
      <c r="A68" s="22">
        <v>2.0</v>
      </c>
      <c r="B68" s="24"/>
      <c r="C68" s="26" t="s">
        <v>319</v>
      </c>
      <c r="D68" s="27" t="s">
        <v>87</v>
      </c>
      <c r="E68" s="27" t="s">
        <v>276</v>
      </c>
      <c r="F68" s="27" t="s">
        <v>88</v>
      </c>
      <c r="G68" s="28" t="s">
        <v>320</v>
      </c>
      <c r="H68" s="28">
        <v>15.0</v>
      </c>
      <c r="I68" s="28"/>
      <c r="J68" s="28"/>
      <c r="K68" s="28"/>
      <c r="L68" s="28"/>
      <c r="M68" s="28" t="s">
        <v>73</v>
      </c>
      <c r="N68" s="28" t="s">
        <v>13</v>
      </c>
      <c r="O68" s="28" t="s">
        <v>75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>
      <c r="A69" s="29">
        <v>2.0</v>
      </c>
      <c r="B69" s="31"/>
      <c r="C69" s="32" t="s">
        <v>321</v>
      </c>
      <c r="D69" s="34" t="s">
        <v>87</v>
      </c>
      <c r="E69" s="34" t="s">
        <v>276</v>
      </c>
      <c r="F69" s="34" t="s">
        <v>322</v>
      </c>
      <c r="G69" s="35" t="s">
        <v>323</v>
      </c>
      <c r="H69" s="35">
        <v>40.0</v>
      </c>
      <c r="I69" s="35"/>
      <c r="J69" s="35"/>
      <c r="K69" s="35"/>
      <c r="L69" s="35"/>
      <c r="M69" s="35" t="s">
        <v>279</v>
      </c>
      <c r="N69" s="35" t="s">
        <v>13</v>
      </c>
      <c r="O69" s="35" t="s">
        <v>75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>
      <c r="A70" s="22">
        <v>2.0</v>
      </c>
      <c r="B70" s="24"/>
      <c r="C70" s="26" t="s">
        <v>324</v>
      </c>
      <c r="D70" s="27" t="s">
        <v>40</v>
      </c>
      <c r="E70" s="27" t="s">
        <v>293</v>
      </c>
      <c r="F70" s="27" t="s">
        <v>325</v>
      </c>
      <c r="G70" s="28" t="s">
        <v>326</v>
      </c>
      <c r="H70" s="28">
        <v>10.0</v>
      </c>
      <c r="I70" s="28"/>
      <c r="J70" s="28"/>
      <c r="K70" s="28"/>
      <c r="L70" s="28"/>
      <c r="M70" s="28" t="s">
        <v>119</v>
      </c>
      <c r="N70" s="28" t="s">
        <v>327</v>
      </c>
      <c r="O70" s="28" t="s">
        <v>46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>
      <c r="A71" s="29">
        <v>2.0</v>
      </c>
      <c r="B71" s="31"/>
      <c r="C71" s="32" t="s">
        <v>328</v>
      </c>
      <c r="D71" s="34" t="s">
        <v>40</v>
      </c>
      <c r="E71" s="34" t="s">
        <v>329</v>
      </c>
      <c r="F71" s="34" t="s">
        <v>330</v>
      </c>
      <c r="G71" s="35" t="s">
        <v>331</v>
      </c>
      <c r="H71" s="35">
        <v>6.0</v>
      </c>
      <c r="I71" s="35"/>
      <c r="J71" s="35"/>
      <c r="K71" s="35"/>
      <c r="L71" s="35"/>
      <c r="M71" s="35" t="s">
        <v>44</v>
      </c>
      <c r="N71" s="35" t="s">
        <v>13</v>
      </c>
      <c r="O71" s="35" t="s">
        <v>332</v>
      </c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>
      <c r="A72" s="22">
        <v>3.0</v>
      </c>
      <c r="B72" s="24"/>
      <c r="C72" s="26" t="s">
        <v>333</v>
      </c>
      <c r="D72" s="27" t="s">
        <v>40</v>
      </c>
      <c r="E72" s="27" t="s">
        <v>334</v>
      </c>
      <c r="F72" s="27" t="s">
        <v>54</v>
      </c>
      <c r="G72" s="28" t="s">
        <v>335</v>
      </c>
      <c r="H72" s="28">
        <v>7.0</v>
      </c>
      <c r="I72" s="28"/>
      <c r="J72" s="28"/>
      <c r="K72" s="28"/>
      <c r="L72" s="28"/>
      <c r="M72" s="28" t="s">
        <v>44</v>
      </c>
      <c r="N72" s="28" t="s">
        <v>13</v>
      </c>
      <c r="O72" s="28" t="s">
        <v>46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>
      <c r="A73" s="29">
        <v>3.0</v>
      </c>
      <c r="B73" s="31"/>
      <c r="C73" s="32" t="s">
        <v>336</v>
      </c>
      <c r="D73" s="34" t="s">
        <v>40</v>
      </c>
      <c r="E73" s="34" t="s">
        <v>337</v>
      </c>
      <c r="F73" s="34" t="s">
        <v>317</v>
      </c>
      <c r="G73" s="35" t="s">
        <v>318</v>
      </c>
      <c r="H73" s="35">
        <v>20.0</v>
      </c>
      <c r="I73" s="35"/>
      <c r="J73" s="35"/>
      <c r="K73" s="35"/>
      <c r="L73" s="35"/>
      <c r="M73" s="35" t="s">
        <v>119</v>
      </c>
      <c r="N73" s="35" t="s">
        <v>13</v>
      </c>
      <c r="O73" s="35" t="s">
        <v>133</v>
      </c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>
      <c r="A74" s="22">
        <v>3.0</v>
      </c>
      <c r="B74" s="24"/>
      <c r="C74" s="26" t="s">
        <v>338</v>
      </c>
      <c r="D74" s="27" t="s">
        <v>87</v>
      </c>
      <c r="E74" s="27" t="s">
        <v>339</v>
      </c>
      <c r="F74" s="27" t="s">
        <v>99</v>
      </c>
      <c r="G74" s="28" t="s">
        <v>340</v>
      </c>
      <c r="H74" s="28">
        <v>20.0</v>
      </c>
      <c r="I74" s="28"/>
      <c r="J74" s="28"/>
      <c r="K74" s="28"/>
      <c r="L74" s="28"/>
      <c r="M74" s="28" t="s">
        <v>90</v>
      </c>
      <c r="N74" s="28" t="s">
        <v>13</v>
      </c>
      <c r="O74" s="28" t="s">
        <v>96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>
      <c r="A75" s="29">
        <v>3.0</v>
      </c>
      <c r="B75" s="31"/>
      <c r="C75" s="32" t="s">
        <v>341</v>
      </c>
      <c r="D75" s="34" t="s">
        <v>65</v>
      </c>
      <c r="E75" s="34" t="s">
        <v>342</v>
      </c>
      <c r="F75" s="34" t="s">
        <v>343</v>
      </c>
      <c r="G75" s="35" t="s">
        <v>344</v>
      </c>
      <c r="H75" s="35">
        <v>40.0</v>
      </c>
      <c r="I75" s="35"/>
      <c r="J75" s="35"/>
      <c r="K75" s="35"/>
      <c r="L75" s="35"/>
      <c r="M75" s="35" t="s">
        <v>279</v>
      </c>
      <c r="N75" s="35" t="s">
        <v>13</v>
      </c>
      <c r="O75" s="35" t="s">
        <v>75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>
      <c r="A76" s="22">
        <v>3.0</v>
      </c>
      <c r="B76" s="24"/>
      <c r="C76" s="26" t="s">
        <v>345</v>
      </c>
      <c r="D76" s="27" t="s">
        <v>87</v>
      </c>
      <c r="E76" s="27" t="s">
        <v>346</v>
      </c>
      <c r="F76" s="27" t="s">
        <v>347</v>
      </c>
      <c r="G76" s="28" t="s">
        <v>348</v>
      </c>
      <c r="H76" s="28">
        <v>10.0</v>
      </c>
      <c r="I76" s="28"/>
      <c r="J76" s="28"/>
      <c r="K76" s="28"/>
      <c r="L76" s="28"/>
      <c r="M76" s="28" t="s">
        <v>119</v>
      </c>
      <c r="N76" s="28" t="s">
        <v>13</v>
      </c>
      <c r="O76" s="28" t="s">
        <v>75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>
      <c r="A77" s="29">
        <v>3.0</v>
      </c>
      <c r="B77" s="31"/>
      <c r="C77" s="38" t="s">
        <v>349</v>
      </c>
      <c r="D77" s="34" t="s">
        <v>79</v>
      </c>
      <c r="E77" s="34" t="s">
        <v>350</v>
      </c>
      <c r="F77" s="34" t="s">
        <v>351</v>
      </c>
      <c r="G77" s="35" t="s">
        <v>352</v>
      </c>
      <c r="H77" s="35">
        <v>40.0</v>
      </c>
      <c r="I77" s="35"/>
      <c r="J77" s="35"/>
      <c r="K77" s="35"/>
      <c r="L77" s="35"/>
      <c r="M77" s="35" t="s">
        <v>73</v>
      </c>
      <c r="N77" s="35" t="s">
        <v>181</v>
      </c>
      <c r="O77" s="35" t="s">
        <v>96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>
      <c r="A78" s="22">
        <v>3.0</v>
      </c>
      <c r="B78" s="24"/>
      <c r="C78" s="41" t="s">
        <v>353</v>
      </c>
      <c r="D78" s="27" t="s">
        <v>79</v>
      </c>
      <c r="E78" s="27" t="s">
        <v>354</v>
      </c>
      <c r="F78" s="27" t="s">
        <v>269</v>
      </c>
      <c r="G78" s="28" t="s">
        <v>355</v>
      </c>
      <c r="H78" s="28">
        <v>25.0</v>
      </c>
      <c r="I78" s="28"/>
      <c r="J78" s="28"/>
      <c r="K78" s="28"/>
      <c r="L78" s="28"/>
      <c r="M78" s="28" t="s">
        <v>83</v>
      </c>
      <c r="N78" s="28" t="s">
        <v>13</v>
      </c>
      <c r="O78" s="28" t="s">
        <v>75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>
      <c r="A79" s="29">
        <v>3.0</v>
      </c>
      <c r="B79" s="31"/>
      <c r="C79" s="38" t="s">
        <v>356</v>
      </c>
      <c r="D79" s="34" t="s">
        <v>79</v>
      </c>
      <c r="E79" s="34" t="s">
        <v>337</v>
      </c>
      <c r="F79" s="34" t="s">
        <v>81</v>
      </c>
      <c r="G79" s="35" t="s">
        <v>357</v>
      </c>
      <c r="H79" s="35">
        <v>25.0</v>
      </c>
      <c r="I79" s="35"/>
      <c r="J79" s="35"/>
      <c r="K79" s="35"/>
      <c r="L79" s="35"/>
      <c r="M79" s="35" t="s">
        <v>90</v>
      </c>
      <c r="N79" s="35" t="s">
        <v>95</v>
      </c>
      <c r="O79" s="35" t="s">
        <v>96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>
      <c r="A80" s="22">
        <v>3.0</v>
      </c>
      <c r="B80" s="24"/>
      <c r="C80" s="41" t="s">
        <v>358</v>
      </c>
      <c r="D80" s="27" t="s">
        <v>79</v>
      </c>
      <c r="E80" s="27" t="s">
        <v>337</v>
      </c>
      <c r="F80" s="27" t="s">
        <v>294</v>
      </c>
      <c r="G80" s="28" t="s">
        <v>359</v>
      </c>
      <c r="H80" s="28">
        <v>10.0</v>
      </c>
      <c r="I80" s="28"/>
      <c r="J80" s="28"/>
      <c r="K80" s="28"/>
      <c r="L80" s="28"/>
      <c r="M80" s="28" t="s">
        <v>83</v>
      </c>
      <c r="N80" s="28" t="s">
        <v>181</v>
      </c>
      <c r="O80" s="28" t="s">
        <v>75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>
      <c r="A81" s="29">
        <v>3.0</v>
      </c>
      <c r="B81" s="31"/>
      <c r="C81" s="38" t="s">
        <v>360</v>
      </c>
      <c r="D81" s="34" t="s">
        <v>79</v>
      </c>
      <c r="E81" s="34" t="s">
        <v>361</v>
      </c>
      <c r="F81" s="34" t="s">
        <v>362</v>
      </c>
      <c r="G81" s="35" t="s">
        <v>363</v>
      </c>
      <c r="H81" s="35">
        <v>0.0</v>
      </c>
      <c r="I81" s="35"/>
      <c r="J81" s="35"/>
      <c r="K81" s="35"/>
      <c r="L81" s="35"/>
      <c r="M81" s="35" t="s">
        <v>83</v>
      </c>
      <c r="N81" s="35" t="s">
        <v>120</v>
      </c>
      <c r="O81" s="35" t="s">
        <v>85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>
      <c r="A82" s="22">
        <v>3.0</v>
      </c>
      <c r="B82" s="24"/>
      <c r="C82" s="26" t="s">
        <v>364</v>
      </c>
      <c r="D82" s="27" t="s">
        <v>40</v>
      </c>
      <c r="E82" s="27" t="s">
        <v>365</v>
      </c>
      <c r="F82" s="27" t="s">
        <v>162</v>
      </c>
      <c r="G82" s="28" t="s">
        <v>366</v>
      </c>
      <c r="H82" s="28">
        <v>13.0</v>
      </c>
      <c r="I82" s="28"/>
      <c r="J82" s="28"/>
      <c r="K82" s="28"/>
      <c r="L82" s="28"/>
      <c r="M82" s="28" t="s">
        <v>44</v>
      </c>
      <c r="N82" s="28" t="s">
        <v>13</v>
      </c>
      <c r="O82" s="28" t="s">
        <v>162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>
      <c r="A83" s="29">
        <v>3.0</v>
      </c>
      <c r="B83" s="31"/>
      <c r="C83" s="32" t="s">
        <v>367</v>
      </c>
      <c r="D83" s="34" t="s">
        <v>40</v>
      </c>
      <c r="E83" s="34" t="s">
        <v>368</v>
      </c>
      <c r="F83" s="34" t="s">
        <v>289</v>
      </c>
      <c r="G83" s="35" t="s">
        <v>289</v>
      </c>
      <c r="H83" s="35">
        <v>30.0</v>
      </c>
      <c r="I83" s="35"/>
      <c r="J83" s="35"/>
      <c r="K83" s="35"/>
      <c r="L83" s="35"/>
      <c r="M83" s="35" t="s">
        <v>90</v>
      </c>
      <c r="N83" s="35" t="s">
        <v>291</v>
      </c>
      <c r="O83" s="35" t="s">
        <v>46</v>
      </c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>
      <c r="A84" s="22">
        <v>3.0</v>
      </c>
      <c r="B84" s="24"/>
      <c r="C84" s="41" t="s">
        <v>369</v>
      </c>
      <c r="D84" s="27" t="s">
        <v>79</v>
      </c>
      <c r="E84" s="27" t="s">
        <v>370</v>
      </c>
      <c r="F84" s="27" t="s">
        <v>81</v>
      </c>
      <c r="G84" s="28" t="s">
        <v>371</v>
      </c>
      <c r="H84" s="28">
        <v>25.0</v>
      </c>
      <c r="I84" s="28"/>
      <c r="J84" s="28"/>
      <c r="K84" s="28"/>
      <c r="L84" s="28"/>
      <c r="M84" s="28" t="s">
        <v>125</v>
      </c>
      <c r="N84" s="28" t="s">
        <v>95</v>
      </c>
      <c r="O84" s="28" t="s">
        <v>96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>
      <c r="A85" s="29">
        <v>3.0</v>
      </c>
      <c r="B85" s="31"/>
      <c r="C85" s="32" t="s">
        <v>372</v>
      </c>
      <c r="D85" s="34" t="s">
        <v>87</v>
      </c>
      <c r="E85" s="34" t="s">
        <v>373</v>
      </c>
      <c r="F85" s="34" t="s">
        <v>374</v>
      </c>
      <c r="G85" s="35" t="s">
        <v>375</v>
      </c>
      <c r="H85" s="35">
        <v>5.0</v>
      </c>
      <c r="I85" s="35"/>
      <c r="J85" s="35"/>
      <c r="K85" s="35"/>
      <c r="L85" s="35"/>
      <c r="M85" s="35" t="s">
        <v>90</v>
      </c>
      <c r="N85" s="35" t="s">
        <v>13</v>
      </c>
      <c r="O85" s="35" t="s">
        <v>75</v>
      </c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>
      <c r="A86" s="22">
        <v>3.0</v>
      </c>
      <c r="B86" s="24"/>
      <c r="C86" s="26" t="s">
        <v>376</v>
      </c>
      <c r="D86" s="27" t="s">
        <v>87</v>
      </c>
      <c r="E86" s="27" t="s">
        <v>342</v>
      </c>
      <c r="F86" s="27" t="s">
        <v>88</v>
      </c>
      <c r="G86" s="28" t="s">
        <v>377</v>
      </c>
      <c r="H86" s="28">
        <v>30.0</v>
      </c>
      <c r="I86" s="28"/>
      <c r="J86" s="28"/>
      <c r="K86" s="28"/>
      <c r="L86" s="28"/>
      <c r="M86" s="28" t="s">
        <v>73</v>
      </c>
      <c r="N86" s="28" t="s">
        <v>13</v>
      </c>
      <c r="O86" s="28" t="s">
        <v>75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>
      <c r="A87" s="29">
        <v>3.0</v>
      </c>
      <c r="B87" s="31"/>
      <c r="C87" s="32" t="s">
        <v>378</v>
      </c>
      <c r="D87" s="34" t="s">
        <v>40</v>
      </c>
      <c r="E87" s="34" t="s">
        <v>379</v>
      </c>
      <c r="F87" s="34" t="s">
        <v>236</v>
      </c>
      <c r="G87" s="35" t="s">
        <v>380</v>
      </c>
      <c r="H87" s="35">
        <v>7.0</v>
      </c>
      <c r="I87" s="35"/>
      <c r="J87" s="35"/>
      <c r="K87" s="35"/>
      <c r="L87" s="35"/>
      <c r="M87" s="35" t="s">
        <v>44</v>
      </c>
      <c r="N87" s="35" t="s">
        <v>13</v>
      </c>
      <c r="O87" s="35" t="s">
        <v>46</v>
      </c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>
      <c r="A88" s="22">
        <v>4.0</v>
      </c>
      <c r="B88" s="24"/>
      <c r="C88" s="41" t="s">
        <v>381</v>
      </c>
      <c r="D88" s="27" t="s">
        <v>79</v>
      </c>
      <c r="E88" s="27" t="s">
        <v>382</v>
      </c>
      <c r="F88" s="27" t="s">
        <v>383</v>
      </c>
      <c r="G88" s="28" t="s">
        <v>384</v>
      </c>
      <c r="H88" s="28">
        <v>20.0</v>
      </c>
      <c r="I88" s="28"/>
      <c r="J88" s="28"/>
      <c r="K88" s="28"/>
      <c r="L88" s="28"/>
      <c r="M88" s="28" t="s">
        <v>90</v>
      </c>
      <c r="N88" s="28" t="s">
        <v>300</v>
      </c>
      <c r="O88" s="28" t="s">
        <v>96</v>
      </c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</row>
    <row r="89">
      <c r="A89" s="29">
        <v>4.0</v>
      </c>
      <c r="B89" s="31"/>
      <c r="C89" s="32" t="s">
        <v>385</v>
      </c>
      <c r="D89" s="34" t="s">
        <v>40</v>
      </c>
      <c r="E89" s="34" t="s">
        <v>386</v>
      </c>
      <c r="F89" s="34" t="s">
        <v>54</v>
      </c>
      <c r="G89" s="35" t="s">
        <v>387</v>
      </c>
      <c r="H89" s="35">
        <v>7.0</v>
      </c>
      <c r="I89" s="35"/>
      <c r="J89" s="35"/>
      <c r="K89" s="35"/>
      <c r="L89" s="35"/>
      <c r="M89" s="35" t="s">
        <v>44</v>
      </c>
      <c r="N89" s="35" t="s">
        <v>13</v>
      </c>
      <c r="O89" s="35" t="s">
        <v>46</v>
      </c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>
      <c r="A90" s="22">
        <v>4.0</v>
      </c>
      <c r="B90" s="24"/>
      <c r="C90" s="41" t="s">
        <v>388</v>
      </c>
      <c r="D90" s="27" t="s">
        <v>79</v>
      </c>
      <c r="E90" s="27" t="s">
        <v>389</v>
      </c>
      <c r="F90" s="27" t="s">
        <v>157</v>
      </c>
      <c r="G90" s="28" t="s">
        <v>157</v>
      </c>
      <c r="H90" s="28">
        <v>15.0</v>
      </c>
      <c r="I90" s="28"/>
      <c r="J90" s="28"/>
      <c r="K90" s="28"/>
      <c r="L90" s="28"/>
      <c r="M90" s="28" t="s">
        <v>73</v>
      </c>
      <c r="N90" s="28" t="s">
        <v>390</v>
      </c>
      <c r="O90" s="28" t="s">
        <v>96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>
      <c r="A91" s="29">
        <v>4.0</v>
      </c>
      <c r="B91" s="31"/>
      <c r="C91" s="32" t="s">
        <v>391</v>
      </c>
      <c r="D91" s="34" t="s">
        <v>40</v>
      </c>
      <c r="E91" s="34" t="s">
        <v>392</v>
      </c>
      <c r="F91" s="34" t="s">
        <v>393</v>
      </c>
      <c r="G91" s="35" t="s">
        <v>394</v>
      </c>
      <c r="H91" s="35">
        <v>20.0</v>
      </c>
      <c r="I91" s="35"/>
      <c r="J91" s="35"/>
      <c r="K91" s="35"/>
      <c r="L91" s="35"/>
      <c r="M91" s="35" t="s">
        <v>132</v>
      </c>
      <c r="N91" s="35" t="s">
        <v>291</v>
      </c>
      <c r="O91" s="35" t="s">
        <v>46</v>
      </c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>
      <c r="A92" s="22">
        <v>4.0</v>
      </c>
      <c r="B92" s="24"/>
      <c r="C92" s="26" t="s">
        <v>395</v>
      </c>
      <c r="D92" s="27" t="s">
        <v>65</v>
      </c>
      <c r="E92" s="27" t="s">
        <v>386</v>
      </c>
      <c r="F92" s="27" t="s">
        <v>396</v>
      </c>
      <c r="G92" s="28" t="s">
        <v>397</v>
      </c>
      <c r="H92" s="28">
        <v>40.0</v>
      </c>
      <c r="I92" s="28"/>
      <c r="J92" s="28"/>
      <c r="K92" s="28"/>
      <c r="L92" s="28"/>
      <c r="M92" s="28" t="s">
        <v>279</v>
      </c>
      <c r="N92" s="28" t="s">
        <v>13</v>
      </c>
      <c r="O92" s="28" t="s">
        <v>75</v>
      </c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</row>
    <row r="93">
      <c r="A93" s="29">
        <v>4.0</v>
      </c>
      <c r="B93" s="31"/>
      <c r="C93" s="32" t="s">
        <v>398</v>
      </c>
      <c r="D93" s="34" t="s">
        <v>40</v>
      </c>
      <c r="E93" s="34" t="s">
        <v>399</v>
      </c>
      <c r="F93" s="34" t="s">
        <v>206</v>
      </c>
      <c r="G93" s="35" t="s">
        <v>400</v>
      </c>
      <c r="H93" s="35">
        <v>20.0</v>
      </c>
      <c r="I93" s="35"/>
      <c r="J93" s="35"/>
      <c r="K93" s="35"/>
      <c r="L93" s="35"/>
      <c r="M93" s="35" t="s">
        <v>132</v>
      </c>
      <c r="N93" s="35" t="s">
        <v>115</v>
      </c>
      <c r="O93" s="35" t="s">
        <v>46</v>
      </c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>
      <c r="A94" s="22">
        <v>4.0</v>
      </c>
      <c r="B94" s="24"/>
      <c r="C94" s="41" t="s">
        <v>401</v>
      </c>
      <c r="D94" s="27" t="s">
        <v>79</v>
      </c>
      <c r="E94" s="27" t="s">
        <v>402</v>
      </c>
      <c r="F94" s="27" t="s">
        <v>232</v>
      </c>
      <c r="G94" s="28" t="s">
        <v>403</v>
      </c>
      <c r="H94" s="28">
        <v>10.0</v>
      </c>
      <c r="I94" s="28"/>
      <c r="J94" s="28"/>
      <c r="K94" s="28"/>
      <c r="L94" s="28"/>
      <c r="M94" s="28" t="s">
        <v>226</v>
      </c>
      <c r="N94" s="28" t="s">
        <v>120</v>
      </c>
      <c r="O94" s="28" t="s">
        <v>96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</row>
    <row r="95">
      <c r="A95" s="29">
        <v>4.0</v>
      </c>
      <c r="B95" s="31"/>
      <c r="C95" s="32" t="s">
        <v>404</v>
      </c>
      <c r="D95" s="34" t="s">
        <v>40</v>
      </c>
      <c r="E95" s="34" t="s">
        <v>405</v>
      </c>
      <c r="F95" s="34" t="s">
        <v>42</v>
      </c>
      <c r="G95" s="35" t="s">
        <v>406</v>
      </c>
      <c r="H95" s="35">
        <v>19.0</v>
      </c>
      <c r="I95" s="35"/>
      <c r="J95" s="35"/>
      <c r="K95" s="35"/>
      <c r="L95" s="35"/>
      <c r="M95" s="35" t="s">
        <v>90</v>
      </c>
      <c r="N95" s="35" t="s">
        <v>13</v>
      </c>
      <c r="O95" s="35" t="s">
        <v>46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>
      <c r="A96" s="22">
        <v>4.0</v>
      </c>
      <c r="B96" s="24"/>
      <c r="C96" s="26" t="s">
        <v>407</v>
      </c>
      <c r="D96" s="27" t="s">
        <v>87</v>
      </c>
      <c r="E96" s="27" t="s">
        <v>408</v>
      </c>
      <c r="F96" s="27" t="s">
        <v>409</v>
      </c>
      <c r="G96" s="28" t="s">
        <v>410</v>
      </c>
      <c r="H96" s="28">
        <v>70.0</v>
      </c>
      <c r="I96" s="28"/>
      <c r="J96" s="28"/>
      <c r="K96" s="28"/>
      <c r="L96" s="28"/>
      <c r="M96" s="28" t="s">
        <v>73</v>
      </c>
      <c r="N96" s="28" t="s">
        <v>13</v>
      </c>
      <c r="O96" s="28" t="s">
        <v>75</v>
      </c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>
      <c r="A97" s="29">
        <v>4.0</v>
      </c>
      <c r="B97" s="31"/>
      <c r="C97" s="38" t="s">
        <v>411</v>
      </c>
      <c r="D97" s="34" t="s">
        <v>79</v>
      </c>
      <c r="E97" s="34" t="s">
        <v>412</v>
      </c>
      <c r="F97" s="34" t="s">
        <v>157</v>
      </c>
      <c r="G97" s="35" t="s">
        <v>157</v>
      </c>
      <c r="H97" s="35">
        <v>30.0</v>
      </c>
      <c r="I97" s="35"/>
      <c r="J97" s="35"/>
      <c r="K97" s="35"/>
      <c r="L97" s="35"/>
      <c r="M97" s="35" t="s">
        <v>73</v>
      </c>
      <c r="N97" s="35" t="s">
        <v>390</v>
      </c>
      <c r="O97" s="35" t="s">
        <v>96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>
      <c r="A98" s="22">
        <v>4.0</v>
      </c>
      <c r="B98" s="24"/>
      <c r="C98" s="26" t="s">
        <v>413</v>
      </c>
      <c r="D98" s="27" t="s">
        <v>40</v>
      </c>
      <c r="E98" s="27" t="s">
        <v>414</v>
      </c>
      <c r="F98" s="27" t="s">
        <v>236</v>
      </c>
      <c r="G98" s="28" t="s">
        <v>415</v>
      </c>
      <c r="H98" s="28">
        <v>32.0</v>
      </c>
      <c r="I98" s="28"/>
      <c r="J98" s="28"/>
      <c r="K98" s="28"/>
      <c r="L98" s="28"/>
      <c r="M98" s="28" t="s">
        <v>125</v>
      </c>
      <c r="N98" s="28" t="s">
        <v>13</v>
      </c>
      <c r="O98" s="28" t="s">
        <v>416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>
      <c r="A99" s="29">
        <v>4.0</v>
      </c>
      <c r="B99" s="31"/>
      <c r="C99" s="32" t="s">
        <v>417</v>
      </c>
      <c r="D99" s="34" t="s">
        <v>65</v>
      </c>
      <c r="E99" s="34" t="s">
        <v>418</v>
      </c>
      <c r="F99" s="34" t="s">
        <v>68</v>
      </c>
      <c r="G99" s="35" t="s">
        <v>69</v>
      </c>
      <c r="H99" s="35">
        <v>40.0</v>
      </c>
      <c r="I99" s="35"/>
      <c r="J99" s="35"/>
      <c r="K99" s="35"/>
      <c r="L99" s="35"/>
      <c r="M99" s="35" t="s">
        <v>279</v>
      </c>
      <c r="N99" s="35" t="s">
        <v>13</v>
      </c>
      <c r="O99" s="35" t="s">
        <v>75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>
      <c r="A100" s="22">
        <v>4.0</v>
      </c>
      <c r="B100" s="24"/>
      <c r="C100" s="26" t="s">
        <v>419</v>
      </c>
      <c r="D100" s="27" t="s">
        <v>87</v>
      </c>
      <c r="E100" s="27" t="s">
        <v>420</v>
      </c>
      <c r="F100" s="27" t="s">
        <v>175</v>
      </c>
      <c r="G100" s="28" t="s">
        <v>421</v>
      </c>
      <c r="H100" s="28">
        <v>28.0</v>
      </c>
      <c r="I100" s="28"/>
      <c r="J100" s="28"/>
      <c r="K100" s="28"/>
      <c r="L100" s="28"/>
      <c r="M100" s="28" t="s">
        <v>90</v>
      </c>
      <c r="N100" s="28" t="s">
        <v>13</v>
      </c>
      <c r="O100" s="28" t="s">
        <v>96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>
      <c r="A101" s="29">
        <v>4.0</v>
      </c>
      <c r="B101" s="31"/>
      <c r="C101" s="32" t="s">
        <v>422</v>
      </c>
      <c r="D101" s="34" t="s">
        <v>40</v>
      </c>
      <c r="E101" s="34" t="s">
        <v>423</v>
      </c>
      <c r="F101" s="34" t="s">
        <v>424</v>
      </c>
      <c r="G101" s="35" t="s">
        <v>425</v>
      </c>
      <c r="H101" s="35">
        <v>18.0</v>
      </c>
      <c r="I101" s="35"/>
      <c r="J101" s="35"/>
      <c r="K101" s="35"/>
      <c r="L101" s="35"/>
      <c r="M101" s="35" t="s">
        <v>90</v>
      </c>
      <c r="N101" s="35" t="s">
        <v>300</v>
      </c>
      <c r="O101" s="35" t="s">
        <v>46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>
      <c r="A102" s="22">
        <v>4.0</v>
      </c>
      <c r="B102" s="24"/>
      <c r="C102" s="41" t="s">
        <v>426</v>
      </c>
      <c r="D102" s="27" t="s">
        <v>79</v>
      </c>
      <c r="E102" s="27" t="s">
        <v>427</v>
      </c>
      <c r="F102" s="27" t="s">
        <v>285</v>
      </c>
      <c r="G102" s="28" t="s">
        <v>428</v>
      </c>
      <c r="H102" s="28">
        <v>25.0</v>
      </c>
      <c r="I102" s="28"/>
      <c r="J102" s="28"/>
      <c r="K102" s="28"/>
      <c r="L102" s="28"/>
      <c r="M102" s="28" t="s">
        <v>90</v>
      </c>
      <c r="N102" s="28" t="s">
        <v>95</v>
      </c>
      <c r="O102" s="28" t="s">
        <v>96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>
      <c r="A103" s="29">
        <v>4.0</v>
      </c>
      <c r="B103" s="31"/>
      <c r="C103" s="32" t="s">
        <v>429</v>
      </c>
      <c r="D103" s="34" t="s">
        <v>40</v>
      </c>
      <c r="E103" s="34" t="s">
        <v>430</v>
      </c>
      <c r="F103" s="34" t="s">
        <v>54</v>
      </c>
      <c r="G103" s="35" t="s">
        <v>431</v>
      </c>
      <c r="H103" s="35">
        <v>10.0</v>
      </c>
      <c r="I103" s="35"/>
      <c r="J103" s="35"/>
      <c r="K103" s="35"/>
      <c r="L103" s="35"/>
      <c r="M103" s="35" t="s">
        <v>44</v>
      </c>
      <c r="N103" s="35" t="s">
        <v>13</v>
      </c>
      <c r="O103" s="35" t="s">
        <v>46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>
      <c r="A104" s="22">
        <v>4.0</v>
      </c>
      <c r="B104" s="24"/>
      <c r="C104" s="26" t="s">
        <v>432</v>
      </c>
      <c r="D104" s="27" t="s">
        <v>40</v>
      </c>
      <c r="E104" s="27" t="s">
        <v>433</v>
      </c>
      <c r="F104" s="27" t="s">
        <v>113</v>
      </c>
      <c r="G104" s="28" t="s">
        <v>434</v>
      </c>
      <c r="H104" s="28">
        <v>11.0</v>
      </c>
      <c r="I104" s="28"/>
      <c r="J104" s="28"/>
      <c r="K104" s="28"/>
      <c r="L104" s="28"/>
      <c r="M104" s="28" t="s">
        <v>125</v>
      </c>
      <c r="N104" s="28" t="s">
        <v>435</v>
      </c>
      <c r="O104" s="28" t="s">
        <v>46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</row>
    <row r="105">
      <c r="A105" s="29">
        <v>4.0</v>
      </c>
      <c r="B105" s="31"/>
      <c r="C105" s="32" t="s">
        <v>436</v>
      </c>
      <c r="D105" s="34" t="s">
        <v>40</v>
      </c>
      <c r="E105" s="34" t="s">
        <v>399</v>
      </c>
      <c r="F105" s="34" t="s">
        <v>273</v>
      </c>
      <c r="G105" s="35" t="s">
        <v>437</v>
      </c>
      <c r="H105" s="35">
        <v>38.0</v>
      </c>
      <c r="I105" s="35"/>
      <c r="J105" s="35"/>
      <c r="K105" s="35"/>
      <c r="L105" s="35"/>
      <c r="M105" s="35" t="s">
        <v>125</v>
      </c>
      <c r="N105" s="35" t="s">
        <v>438</v>
      </c>
      <c r="O105" s="35" t="s">
        <v>46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>
      <c r="A106" s="22">
        <v>4.0</v>
      </c>
      <c r="B106" s="24"/>
      <c r="C106" s="26" t="s">
        <v>439</v>
      </c>
      <c r="D106" s="27" t="s">
        <v>65</v>
      </c>
      <c r="E106" s="27" t="s">
        <v>440</v>
      </c>
      <c r="F106" s="27" t="s">
        <v>265</v>
      </c>
      <c r="G106" s="28" t="s">
        <v>266</v>
      </c>
      <c r="H106" s="28">
        <v>25.0</v>
      </c>
      <c r="I106" s="28"/>
      <c r="J106" s="28"/>
      <c r="K106" s="28"/>
      <c r="L106" s="28"/>
      <c r="M106" s="28" t="s">
        <v>83</v>
      </c>
      <c r="N106" s="28" t="s">
        <v>13</v>
      </c>
      <c r="O106" s="28" t="s">
        <v>75</v>
      </c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>
      <c r="A107" s="29">
        <v>5.0</v>
      </c>
      <c r="B107" s="31"/>
      <c r="C107" s="38" t="s">
        <v>441</v>
      </c>
      <c r="D107" s="34" t="s">
        <v>79</v>
      </c>
      <c r="E107" s="34" t="s">
        <v>442</v>
      </c>
      <c r="F107" s="34" t="s">
        <v>285</v>
      </c>
      <c r="G107" s="35" t="s">
        <v>443</v>
      </c>
      <c r="H107" s="35">
        <v>35.0</v>
      </c>
      <c r="I107" s="35"/>
      <c r="J107" s="35"/>
      <c r="K107" s="35"/>
      <c r="L107" s="35"/>
      <c r="M107" s="35" t="s">
        <v>83</v>
      </c>
      <c r="N107" s="35" t="s">
        <v>13</v>
      </c>
      <c r="O107" s="35" t="s">
        <v>75</v>
      </c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>
      <c r="A108" s="22">
        <v>5.0</v>
      </c>
      <c r="B108" s="24"/>
      <c r="C108" s="26" t="s">
        <v>444</v>
      </c>
      <c r="D108" s="27" t="s">
        <v>40</v>
      </c>
      <c r="E108" s="27" t="s">
        <v>445</v>
      </c>
      <c r="F108" s="27" t="s">
        <v>446</v>
      </c>
      <c r="G108" s="28" t="s">
        <v>447</v>
      </c>
      <c r="H108" s="28">
        <v>20.0</v>
      </c>
      <c r="I108" s="28"/>
      <c r="J108" s="28"/>
      <c r="K108" s="28"/>
      <c r="L108" s="28"/>
      <c r="M108" s="28" t="s">
        <v>125</v>
      </c>
      <c r="N108" s="28" t="s">
        <v>448</v>
      </c>
      <c r="O108" s="28" t="s">
        <v>46</v>
      </c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</row>
    <row r="109">
      <c r="A109" s="29">
        <v>5.0</v>
      </c>
      <c r="B109" s="31"/>
      <c r="C109" s="32" t="s">
        <v>449</v>
      </c>
      <c r="D109" s="34" t="s">
        <v>65</v>
      </c>
      <c r="E109" s="34" t="s">
        <v>450</v>
      </c>
      <c r="F109" s="34" t="s">
        <v>451</v>
      </c>
      <c r="G109" s="35" t="s">
        <v>452</v>
      </c>
      <c r="H109" s="35">
        <v>40.0</v>
      </c>
      <c r="I109" s="35"/>
      <c r="J109" s="35"/>
      <c r="K109" s="35"/>
      <c r="L109" s="35"/>
      <c r="M109" s="35" t="s">
        <v>279</v>
      </c>
      <c r="N109" s="35" t="s">
        <v>13</v>
      </c>
      <c r="O109" s="35" t="s">
        <v>75</v>
      </c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>
      <c r="A110" s="22">
        <v>5.0</v>
      </c>
      <c r="B110" s="24"/>
      <c r="C110" s="26" t="s">
        <v>453</v>
      </c>
      <c r="D110" s="27" t="s">
        <v>40</v>
      </c>
      <c r="E110" s="27" t="s">
        <v>454</v>
      </c>
      <c r="F110" s="27" t="s">
        <v>145</v>
      </c>
      <c r="G110" s="28" t="s">
        <v>145</v>
      </c>
      <c r="H110" s="28">
        <v>25.0</v>
      </c>
      <c r="I110" s="28"/>
      <c r="J110" s="28"/>
      <c r="K110" s="28"/>
      <c r="L110" s="28"/>
      <c r="M110" s="28" t="s">
        <v>83</v>
      </c>
      <c r="N110" s="28" t="s">
        <v>120</v>
      </c>
      <c r="O110" s="28" t="s">
        <v>46</v>
      </c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>
      <c r="A111" s="29">
        <v>5.0</v>
      </c>
      <c r="B111" s="31"/>
      <c r="C111" s="32" t="s">
        <v>455</v>
      </c>
      <c r="D111" s="34" t="s">
        <v>40</v>
      </c>
      <c r="E111" s="34" t="s">
        <v>456</v>
      </c>
      <c r="F111" s="34" t="s">
        <v>54</v>
      </c>
      <c r="G111" s="35" t="s">
        <v>457</v>
      </c>
      <c r="H111" s="35">
        <v>47.0</v>
      </c>
      <c r="I111" s="35"/>
      <c r="J111" s="35"/>
      <c r="K111" s="35"/>
      <c r="L111" s="35"/>
      <c r="M111" s="35" t="s">
        <v>458</v>
      </c>
      <c r="N111" s="35" t="s">
        <v>13</v>
      </c>
      <c r="O111" s="35" t="s">
        <v>133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>
      <c r="A112" s="22">
        <v>5.0</v>
      </c>
      <c r="B112" s="24"/>
      <c r="C112" s="26" t="s">
        <v>459</v>
      </c>
      <c r="D112" s="27" t="s">
        <v>40</v>
      </c>
      <c r="E112" s="27" t="s">
        <v>456</v>
      </c>
      <c r="F112" s="27" t="s">
        <v>54</v>
      </c>
      <c r="G112" s="28" t="s">
        <v>460</v>
      </c>
      <c r="H112" s="28">
        <v>28.0</v>
      </c>
      <c r="I112" s="28"/>
      <c r="J112" s="28"/>
      <c r="K112" s="28"/>
      <c r="L112" s="28"/>
      <c r="M112" s="28" t="s">
        <v>90</v>
      </c>
      <c r="N112" s="28" t="s">
        <v>13</v>
      </c>
      <c r="O112" s="28" t="s">
        <v>46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>
      <c r="A113" s="29">
        <v>5.0</v>
      </c>
      <c r="B113" s="31"/>
      <c r="C113" s="32" t="s">
        <v>461</v>
      </c>
      <c r="D113" s="34" t="s">
        <v>40</v>
      </c>
      <c r="E113" s="34" t="s">
        <v>450</v>
      </c>
      <c r="F113" s="34" t="s">
        <v>54</v>
      </c>
      <c r="G113" s="35" t="s">
        <v>462</v>
      </c>
      <c r="H113" s="35">
        <v>25.0</v>
      </c>
      <c r="I113" s="35"/>
      <c r="J113" s="35"/>
      <c r="K113" s="35"/>
      <c r="L113" s="35"/>
      <c r="M113" s="35" t="s">
        <v>90</v>
      </c>
      <c r="N113" s="35" t="s">
        <v>13</v>
      </c>
      <c r="O113" s="35" t="s">
        <v>142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>
      <c r="A114" s="22">
        <v>5.0</v>
      </c>
      <c r="B114" s="24"/>
      <c r="C114" s="26" t="s">
        <v>463</v>
      </c>
      <c r="D114" s="27" t="s">
        <v>40</v>
      </c>
      <c r="E114" s="27" t="s">
        <v>464</v>
      </c>
      <c r="F114" s="27" t="s">
        <v>236</v>
      </c>
      <c r="G114" s="28" t="s">
        <v>465</v>
      </c>
      <c r="H114" s="28">
        <v>19.0</v>
      </c>
      <c r="I114" s="28"/>
      <c r="J114" s="28"/>
      <c r="K114" s="28"/>
      <c r="L114" s="28"/>
      <c r="M114" s="28" t="s">
        <v>90</v>
      </c>
      <c r="N114" s="28" t="s">
        <v>13</v>
      </c>
      <c r="O114" s="28" t="s">
        <v>46</v>
      </c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>
      <c r="A115" s="29">
        <v>5.0</v>
      </c>
      <c r="B115" s="31"/>
      <c r="C115" s="38" t="s">
        <v>466</v>
      </c>
      <c r="D115" s="34" t="s">
        <v>79</v>
      </c>
      <c r="E115" s="34" t="s">
        <v>467</v>
      </c>
      <c r="F115" s="34" t="s">
        <v>166</v>
      </c>
      <c r="G115" s="35" t="s">
        <v>468</v>
      </c>
      <c r="H115" s="35">
        <v>25.0</v>
      </c>
      <c r="I115" s="35"/>
      <c r="J115" s="35"/>
      <c r="K115" s="35"/>
      <c r="L115" s="35"/>
      <c r="M115" s="35" t="s">
        <v>83</v>
      </c>
      <c r="N115" s="35" t="s">
        <v>168</v>
      </c>
      <c r="O115" s="35" t="s">
        <v>416</v>
      </c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>
      <c r="A116" s="22">
        <v>5.0</v>
      </c>
      <c r="B116" s="24"/>
      <c r="C116" s="41" t="s">
        <v>469</v>
      </c>
      <c r="D116" s="27" t="s">
        <v>79</v>
      </c>
      <c r="E116" s="27" t="s">
        <v>454</v>
      </c>
      <c r="F116" s="27" t="s">
        <v>294</v>
      </c>
      <c r="G116" s="28" t="s">
        <v>470</v>
      </c>
      <c r="H116" s="28">
        <v>10.0</v>
      </c>
      <c r="I116" s="28"/>
      <c r="J116" s="28"/>
      <c r="K116" s="28"/>
      <c r="L116" s="28"/>
      <c r="M116" s="28" t="s">
        <v>83</v>
      </c>
      <c r="N116" s="28" t="s">
        <v>181</v>
      </c>
      <c r="O116" s="28" t="s">
        <v>75</v>
      </c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>
      <c r="A117" s="29">
        <v>5.0</v>
      </c>
      <c r="B117" s="31"/>
      <c r="C117" s="38" t="s">
        <v>471</v>
      </c>
      <c r="D117" s="34" t="s">
        <v>79</v>
      </c>
      <c r="E117" s="34" t="s">
        <v>472</v>
      </c>
      <c r="F117" s="34" t="s">
        <v>184</v>
      </c>
      <c r="G117" s="35" t="s">
        <v>473</v>
      </c>
      <c r="H117" s="35">
        <v>25.0</v>
      </c>
      <c r="I117" s="35"/>
      <c r="J117" s="35"/>
      <c r="K117" s="35"/>
      <c r="L117" s="35"/>
      <c r="M117" s="35" t="s">
        <v>159</v>
      </c>
      <c r="N117" s="35" t="s">
        <v>13</v>
      </c>
      <c r="O117" s="35" t="s">
        <v>75</v>
      </c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>
      <c r="A118" s="22">
        <v>5.0</v>
      </c>
      <c r="B118" s="24"/>
      <c r="C118" s="41" t="s">
        <v>474</v>
      </c>
      <c r="D118" s="27" t="s">
        <v>79</v>
      </c>
      <c r="E118" s="27" t="s">
        <v>475</v>
      </c>
      <c r="F118" s="27" t="s">
        <v>476</v>
      </c>
      <c r="G118" s="28" t="s">
        <v>477</v>
      </c>
      <c r="H118" s="28">
        <v>0.0</v>
      </c>
      <c r="I118" s="28"/>
      <c r="J118" s="28"/>
      <c r="K118" s="28"/>
      <c r="L118" s="28"/>
      <c r="M118" s="28" t="s">
        <v>83</v>
      </c>
      <c r="N118" s="28" t="s">
        <v>84</v>
      </c>
      <c r="O118" s="28" t="s">
        <v>85</v>
      </c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>
      <c r="A119" s="29">
        <v>5.0</v>
      </c>
      <c r="B119" s="31"/>
      <c r="C119" s="32" t="s">
        <v>478</v>
      </c>
      <c r="D119" s="34" t="s">
        <v>87</v>
      </c>
      <c r="E119" s="34" t="s">
        <v>454</v>
      </c>
      <c r="F119" s="34" t="s">
        <v>140</v>
      </c>
      <c r="G119" s="35" t="s">
        <v>479</v>
      </c>
      <c r="H119" s="35">
        <v>25.0</v>
      </c>
      <c r="I119" s="35"/>
      <c r="J119" s="35"/>
      <c r="K119" s="35"/>
      <c r="L119" s="35"/>
      <c r="M119" s="35" t="s">
        <v>125</v>
      </c>
      <c r="N119" s="35" t="s">
        <v>13</v>
      </c>
      <c r="O119" s="35" t="s">
        <v>480</v>
      </c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>
      <c r="A120" s="22">
        <v>5.0</v>
      </c>
      <c r="B120" s="24"/>
      <c r="C120" s="26" t="s">
        <v>481</v>
      </c>
      <c r="D120" s="27" t="s">
        <v>87</v>
      </c>
      <c r="E120" s="27" t="s">
        <v>482</v>
      </c>
      <c r="F120" s="27" t="s">
        <v>347</v>
      </c>
      <c r="G120" s="28" t="s">
        <v>348</v>
      </c>
      <c r="H120" s="28">
        <v>10.0</v>
      </c>
      <c r="I120" s="28"/>
      <c r="J120" s="28"/>
      <c r="K120" s="28"/>
      <c r="L120" s="28"/>
      <c r="M120" s="28" t="s">
        <v>119</v>
      </c>
      <c r="N120" s="28" t="s">
        <v>13</v>
      </c>
      <c r="O120" s="28" t="s">
        <v>75</v>
      </c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>
      <c r="A121" s="29">
        <v>5.0</v>
      </c>
      <c r="B121" s="31"/>
      <c r="C121" s="38" t="s">
        <v>483</v>
      </c>
      <c r="D121" s="34" t="s">
        <v>79</v>
      </c>
      <c r="E121" s="34" t="s">
        <v>484</v>
      </c>
      <c r="F121" s="34" t="s">
        <v>166</v>
      </c>
      <c r="G121" s="35" t="s">
        <v>485</v>
      </c>
      <c r="H121" s="35">
        <v>30.0</v>
      </c>
      <c r="I121" s="35"/>
      <c r="J121" s="35"/>
      <c r="K121" s="35"/>
      <c r="L121" s="35"/>
      <c r="M121" s="35" t="s">
        <v>90</v>
      </c>
      <c r="N121" s="35" t="s">
        <v>486</v>
      </c>
      <c r="O121" s="35" t="s">
        <v>46</v>
      </c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>
      <c r="A122" s="22">
        <v>6.0</v>
      </c>
      <c r="B122" s="24"/>
      <c r="C122" s="26" t="s">
        <v>487</v>
      </c>
      <c r="D122" s="27" t="s">
        <v>87</v>
      </c>
      <c r="E122" s="27" t="s">
        <v>488</v>
      </c>
      <c r="F122" s="27" t="s">
        <v>489</v>
      </c>
      <c r="G122" s="28" t="s">
        <v>490</v>
      </c>
      <c r="H122" s="28">
        <v>20.0</v>
      </c>
      <c r="I122" s="28"/>
      <c r="J122" s="28"/>
      <c r="K122" s="28"/>
      <c r="L122" s="28"/>
      <c r="M122" s="28" t="s">
        <v>159</v>
      </c>
      <c r="N122" s="28" t="s">
        <v>13</v>
      </c>
      <c r="O122" s="28" t="s">
        <v>46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>
      <c r="A123" s="29">
        <v>6.0</v>
      </c>
      <c r="B123" s="31"/>
      <c r="C123" s="38" t="s">
        <v>491</v>
      </c>
      <c r="D123" s="34" t="s">
        <v>79</v>
      </c>
      <c r="E123" s="34" t="s">
        <v>492</v>
      </c>
      <c r="F123" s="34" t="s">
        <v>493</v>
      </c>
      <c r="G123" s="35" t="s">
        <v>494</v>
      </c>
      <c r="H123" s="35">
        <v>5.0</v>
      </c>
      <c r="I123" s="35"/>
      <c r="J123" s="35"/>
      <c r="K123" s="35"/>
      <c r="L123" s="35"/>
      <c r="M123" s="35" t="s">
        <v>83</v>
      </c>
      <c r="N123" s="35" t="s">
        <v>13</v>
      </c>
      <c r="O123" s="35" t="s">
        <v>75</v>
      </c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>
      <c r="A124" s="22">
        <v>6.0</v>
      </c>
      <c r="B124" s="24"/>
      <c r="C124" s="26" t="s">
        <v>495</v>
      </c>
      <c r="D124" s="27" t="s">
        <v>87</v>
      </c>
      <c r="E124" s="27" t="s">
        <v>496</v>
      </c>
      <c r="F124" s="27" t="s">
        <v>88</v>
      </c>
      <c r="G124" s="28" t="s">
        <v>497</v>
      </c>
      <c r="H124" s="28">
        <v>40.0</v>
      </c>
      <c r="I124" s="28"/>
      <c r="J124" s="28"/>
      <c r="K124" s="28"/>
      <c r="L124" s="28"/>
      <c r="M124" s="28" t="s">
        <v>279</v>
      </c>
      <c r="N124" s="28" t="s">
        <v>13</v>
      </c>
      <c r="O124" s="28" t="s">
        <v>75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>
      <c r="A125" s="29">
        <v>6.0</v>
      </c>
      <c r="B125" s="31"/>
      <c r="C125" s="32" t="s">
        <v>498</v>
      </c>
      <c r="D125" s="34" t="s">
        <v>65</v>
      </c>
      <c r="E125" s="34" t="s">
        <v>496</v>
      </c>
      <c r="F125" s="34" t="s">
        <v>277</v>
      </c>
      <c r="G125" s="35" t="s">
        <v>278</v>
      </c>
      <c r="H125" s="35">
        <v>80.0</v>
      </c>
      <c r="I125" s="35"/>
      <c r="J125" s="35"/>
      <c r="K125" s="35"/>
      <c r="L125" s="35"/>
      <c r="M125" s="35" t="s">
        <v>499</v>
      </c>
      <c r="N125" s="35" t="s">
        <v>13</v>
      </c>
      <c r="O125" s="35" t="s">
        <v>75</v>
      </c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>
      <c r="A126" s="22">
        <v>6.0</v>
      </c>
      <c r="B126" s="24"/>
      <c r="C126" s="41" t="s">
        <v>500</v>
      </c>
      <c r="D126" s="27" t="s">
        <v>79</v>
      </c>
      <c r="E126" s="27" t="s">
        <v>501</v>
      </c>
      <c r="F126" s="27" t="s">
        <v>123</v>
      </c>
      <c r="G126" s="28" t="s">
        <v>502</v>
      </c>
      <c r="H126" s="28">
        <v>20.0</v>
      </c>
      <c r="I126" s="28"/>
      <c r="J126" s="28"/>
      <c r="K126" s="28"/>
      <c r="L126" s="28"/>
      <c r="M126" s="28" t="s">
        <v>125</v>
      </c>
      <c r="N126" s="28" t="s">
        <v>95</v>
      </c>
      <c r="O126" s="28" t="s">
        <v>96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>
      <c r="A127" s="29">
        <v>6.0</v>
      </c>
      <c r="B127" s="31"/>
      <c r="C127" s="38" t="s">
        <v>503</v>
      </c>
      <c r="D127" s="34" t="s">
        <v>79</v>
      </c>
      <c r="E127" s="34" t="s">
        <v>504</v>
      </c>
      <c r="F127" s="34" t="s">
        <v>140</v>
      </c>
      <c r="G127" s="35" t="s">
        <v>505</v>
      </c>
      <c r="H127" s="35">
        <v>35.0</v>
      </c>
      <c r="I127" s="35"/>
      <c r="J127" s="35"/>
      <c r="K127" s="35"/>
      <c r="L127" s="35"/>
      <c r="M127" s="35" t="s">
        <v>159</v>
      </c>
      <c r="N127" s="35" t="s">
        <v>95</v>
      </c>
      <c r="O127" s="35" t="s">
        <v>96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>
      <c r="A128" s="22">
        <v>6.0</v>
      </c>
      <c r="B128" s="24"/>
      <c r="C128" s="41" t="s">
        <v>506</v>
      </c>
      <c r="D128" s="27" t="s">
        <v>79</v>
      </c>
      <c r="E128" s="27" t="s">
        <v>507</v>
      </c>
      <c r="F128" s="27" t="s">
        <v>285</v>
      </c>
      <c r="G128" s="28" t="s">
        <v>508</v>
      </c>
      <c r="H128" s="28">
        <v>30.0</v>
      </c>
      <c r="I128" s="28"/>
      <c r="J128" s="28"/>
      <c r="K128" s="28"/>
      <c r="L128" s="28"/>
      <c r="M128" s="28" t="s">
        <v>279</v>
      </c>
      <c r="N128" s="28" t="s">
        <v>509</v>
      </c>
      <c r="O128" s="28" t="s">
        <v>75</v>
      </c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>
      <c r="A129" s="29">
        <v>6.0</v>
      </c>
      <c r="B129" s="31"/>
      <c r="C129" s="38" t="s">
        <v>510</v>
      </c>
      <c r="D129" s="34" t="s">
        <v>79</v>
      </c>
      <c r="E129" s="34" t="s">
        <v>511</v>
      </c>
      <c r="F129" s="34" t="s">
        <v>269</v>
      </c>
      <c r="G129" s="35" t="s">
        <v>512</v>
      </c>
      <c r="H129" s="35">
        <v>30.0</v>
      </c>
      <c r="I129" s="35"/>
      <c r="J129" s="35"/>
      <c r="K129" s="35"/>
      <c r="L129" s="35"/>
      <c r="M129" s="35" t="s">
        <v>282</v>
      </c>
      <c r="N129" s="35" t="s">
        <v>13</v>
      </c>
      <c r="O129" s="35" t="s">
        <v>75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>
      <c r="A130" s="22">
        <v>6.0</v>
      </c>
      <c r="B130" s="24"/>
      <c r="C130" s="41" t="s">
        <v>513</v>
      </c>
      <c r="D130" s="27" t="s">
        <v>79</v>
      </c>
      <c r="E130" s="27" t="s">
        <v>514</v>
      </c>
      <c r="F130" s="27" t="s">
        <v>515</v>
      </c>
      <c r="G130" s="28" t="s">
        <v>516</v>
      </c>
      <c r="H130" s="28">
        <v>0.0</v>
      </c>
      <c r="I130" s="28"/>
      <c r="J130" s="28"/>
      <c r="K130" s="28"/>
      <c r="L130" s="28"/>
      <c r="M130" s="28" t="s">
        <v>83</v>
      </c>
      <c r="N130" s="28" t="s">
        <v>84</v>
      </c>
      <c r="O130" s="28" t="s">
        <v>85</v>
      </c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>
      <c r="A131" s="29">
        <v>6.0</v>
      </c>
      <c r="B131" s="31"/>
      <c r="C131" s="32" t="s">
        <v>517</v>
      </c>
      <c r="D131" s="34" t="s">
        <v>40</v>
      </c>
      <c r="E131" s="34" t="s">
        <v>518</v>
      </c>
      <c r="F131" s="34" t="s">
        <v>42</v>
      </c>
      <c r="G131" s="35" t="s">
        <v>519</v>
      </c>
      <c r="H131" s="35">
        <v>15.0</v>
      </c>
      <c r="I131" s="35"/>
      <c r="J131" s="35"/>
      <c r="K131" s="35"/>
      <c r="L131" s="35"/>
      <c r="M131" s="35" t="s">
        <v>90</v>
      </c>
      <c r="N131" s="35" t="s">
        <v>13</v>
      </c>
      <c r="O131" s="35" t="s">
        <v>416</v>
      </c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>
      <c r="A132" s="22">
        <v>6.0</v>
      </c>
      <c r="B132" s="24"/>
      <c r="C132" s="26" t="s">
        <v>520</v>
      </c>
      <c r="D132" s="27" t="s">
        <v>87</v>
      </c>
      <c r="E132" s="27" t="s">
        <v>521</v>
      </c>
      <c r="F132" s="27" t="s">
        <v>140</v>
      </c>
      <c r="G132" s="28" t="s">
        <v>479</v>
      </c>
      <c r="H132" s="28">
        <v>25.0</v>
      </c>
      <c r="I132" s="28"/>
      <c r="J132" s="28"/>
      <c r="K132" s="28"/>
      <c r="L132" s="28"/>
      <c r="M132" s="28" t="s">
        <v>125</v>
      </c>
      <c r="N132" s="28" t="s">
        <v>13</v>
      </c>
      <c r="O132" s="28" t="s">
        <v>480</v>
      </c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>
      <c r="A133" s="29">
        <v>6.0</v>
      </c>
      <c r="B133" s="31"/>
      <c r="C133" s="38" t="s">
        <v>522</v>
      </c>
      <c r="D133" s="34" t="s">
        <v>79</v>
      </c>
      <c r="E133" s="34" t="s">
        <v>523</v>
      </c>
      <c r="F133" s="34" t="s">
        <v>285</v>
      </c>
      <c r="G133" s="35" t="s">
        <v>524</v>
      </c>
      <c r="H133" s="35">
        <v>30.0</v>
      </c>
      <c r="I133" s="35"/>
      <c r="J133" s="35"/>
      <c r="K133" s="35"/>
      <c r="L133" s="35"/>
      <c r="M133" s="35" t="s">
        <v>73</v>
      </c>
      <c r="N133" s="35" t="s">
        <v>95</v>
      </c>
      <c r="O133" s="35" t="s">
        <v>96</v>
      </c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>
      <c r="A134" s="22">
        <v>6.0</v>
      </c>
      <c r="B134" s="24"/>
      <c r="C134" s="41" t="s">
        <v>525</v>
      </c>
      <c r="D134" s="27" t="s">
        <v>79</v>
      </c>
      <c r="E134" s="27" t="s">
        <v>526</v>
      </c>
      <c r="F134" s="27" t="s">
        <v>527</v>
      </c>
      <c r="G134" s="28" t="s">
        <v>528</v>
      </c>
      <c r="H134" s="28">
        <v>40.0</v>
      </c>
      <c r="I134" s="28"/>
      <c r="J134" s="28"/>
      <c r="K134" s="28"/>
      <c r="L134" s="28"/>
      <c r="M134" s="28" t="s">
        <v>73</v>
      </c>
      <c r="N134" s="28" t="s">
        <v>181</v>
      </c>
      <c r="O134" s="28" t="s">
        <v>96</v>
      </c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>
      <c r="A135" s="29">
        <v>6.0</v>
      </c>
      <c r="B135" s="31"/>
      <c r="C135" s="38" t="s">
        <v>529</v>
      </c>
      <c r="D135" s="34" t="s">
        <v>79</v>
      </c>
      <c r="E135" s="34" t="s">
        <v>530</v>
      </c>
      <c r="F135" s="34" t="s">
        <v>179</v>
      </c>
      <c r="G135" s="35" t="s">
        <v>531</v>
      </c>
      <c r="H135" s="35">
        <v>30.0</v>
      </c>
      <c r="I135" s="35"/>
      <c r="J135" s="35"/>
      <c r="K135" s="35"/>
      <c r="L135" s="35"/>
      <c r="M135" s="35" t="s">
        <v>159</v>
      </c>
      <c r="N135" s="35" t="s">
        <v>181</v>
      </c>
      <c r="O135" s="35" t="s">
        <v>75</v>
      </c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>
      <c r="A136" s="22">
        <v>7.0</v>
      </c>
      <c r="B136" s="24"/>
      <c r="C136" s="26" t="s">
        <v>532</v>
      </c>
      <c r="D136" s="27" t="s">
        <v>87</v>
      </c>
      <c r="E136" s="27" t="s">
        <v>533</v>
      </c>
      <c r="F136" s="27" t="s">
        <v>252</v>
      </c>
      <c r="G136" s="28" t="s">
        <v>534</v>
      </c>
      <c r="H136" s="28">
        <v>30.0</v>
      </c>
      <c r="I136" s="28"/>
      <c r="J136" s="28"/>
      <c r="K136" s="28"/>
      <c r="L136" s="28"/>
      <c r="M136" s="28" t="s">
        <v>282</v>
      </c>
      <c r="N136" s="28" t="s">
        <v>13</v>
      </c>
      <c r="O136" s="28" t="s">
        <v>46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>
      <c r="A137" s="29">
        <v>7.0</v>
      </c>
      <c r="B137" s="31"/>
      <c r="C137" s="32" t="s">
        <v>535</v>
      </c>
      <c r="D137" s="34" t="s">
        <v>40</v>
      </c>
      <c r="E137" s="34" t="s">
        <v>536</v>
      </c>
      <c r="F137" s="34" t="s">
        <v>317</v>
      </c>
      <c r="G137" s="35" t="s">
        <v>537</v>
      </c>
      <c r="H137" s="35">
        <v>15.0</v>
      </c>
      <c r="I137" s="35"/>
      <c r="J137" s="35"/>
      <c r="K137" s="35"/>
      <c r="L137" s="35"/>
      <c r="M137" s="35" t="s">
        <v>44</v>
      </c>
      <c r="N137" s="35" t="s">
        <v>13</v>
      </c>
      <c r="O137" s="35" t="s">
        <v>46</v>
      </c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>
      <c r="A138" s="22">
        <v>7.0</v>
      </c>
      <c r="B138" s="24"/>
      <c r="C138" s="41" t="s">
        <v>538</v>
      </c>
      <c r="D138" s="27" t="s">
        <v>79</v>
      </c>
      <c r="E138" s="27" t="s">
        <v>539</v>
      </c>
      <c r="F138" s="27" t="s">
        <v>93</v>
      </c>
      <c r="G138" s="28" t="s">
        <v>540</v>
      </c>
      <c r="H138" s="28">
        <v>40.0</v>
      </c>
      <c r="I138" s="28"/>
      <c r="J138" s="28"/>
      <c r="K138" s="28"/>
      <c r="L138" s="28"/>
      <c r="M138" s="28" t="s">
        <v>541</v>
      </c>
      <c r="N138" s="28" t="s">
        <v>95</v>
      </c>
      <c r="O138" s="28" t="s">
        <v>96</v>
      </c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>
      <c r="A139" s="29">
        <v>7.0</v>
      </c>
      <c r="B139" s="31"/>
      <c r="C139" s="32" t="s">
        <v>542</v>
      </c>
      <c r="D139" s="34" t="s">
        <v>40</v>
      </c>
      <c r="E139" s="34" t="s">
        <v>543</v>
      </c>
      <c r="F139" s="34" t="s">
        <v>236</v>
      </c>
      <c r="G139" s="35" t="s">
        <v>544</v>
      </c>
      <c r="H139" s="35">
        <v>16.0</v>
      </c>
      <c r="I139" s="35"/>
      <c r="J139" s="35"/>
      <c r="K139" s="35"/>
      <c r="L139" s="35"/>
      <c r="M139" s="35" t="s">
        <v>90</v>
      </c>
      <c r="N139" s="35" t="s">
        <v>13</v>
      </c>
      <c r="O139" s="35" t="s">
        <v>46</v>
      </c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>
      <c r="A140" s="22">
        <v>7.0</v>
      </c>
      <c r="B140" s="24"/>
      <c r="C140" s="26" t="s">
        <v>545</v>
      </c>
      <c r="D140" s="27" t="s">
        <v>65</v>
      </c>
      <c r="E140" s="27" t="s">
        <v>546</v>
      </c>
      <c r="F140" s="27" t="s">
        <v>343</v>
      </c>
      <c r="G140" s="28" t="s">
        <v>344</v>
      </c>
      <c r="H140" s="28">
        <v>80.0</v>
      </c>
      <c r="I140" s="28"/>
      <c r="J140" s="28"/>
      <c r="K140" s="28"/>
      <c r="L140" s="28"/>
      <c r="M140" s="28" t="s">
        <v>499</v>
      </c>
      <c r="N140" s="28" t="s">
        <v>13</v>
      </c>
      <c r="O140" s="28" t="s">
        <v>75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>
      <c r="A141" s="29">
        <v>7.0</v>
      </c>
      <c r="B141" s="31"/>
      <c r="C141" s="32" t="s">
        <v>547</v>
      </c>
      <c r="D141" s="34" t="s">
        <v>87</v>
      </c>
      <c r="E141" s="34" t="s">
        <v>543</v>
      </c>
      <c r="F141" s="34" t="s">
        <v>548</v>
      </c>
      <c r="G141" s="35" t="s">
        <v>549</v>
      </c>
      <c r="H141" s="35">
        <v>60.0</v>
      </c>
      <c r="I141" s="35"/>
      <c r="J141" s="35"/>
      <c r="K141" s="35"/>
      <c r="L141" s="35"/>
      <c r="M141" s="35" t="s">
        <v>279</v>
      </c>
      <c r="N141" s="35" t="s">
        <v>13</v>
      </c>
      <c r="O141" s="35" t="s">
        <v>75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>
      <c r="A142" s="22">
        <v>7.0</v>
      </c>
      <c r="B142" s="24"/>
      <c r="C142" s="26" t="s">
        <v>550</v>
      </c>
      <c r="D142" s="27" t="s">
        <v>87</v>
      </c>
      <c r="E142" s="27" t="s">
        <v>543</v>
      </c>
      <c r="F142" s="27" t="s">
        <v>548</v>
      </c>
      <c r="G142" s="28" t="s">
        <v>551</v>
      </c>
      <c r="H142" s="28">
        <v>60.0</v>
      </c>
      <c r="I142" s="28"/>
      <c r="J142" s="28"/>
      <c r="K142" s="28"/>
      <c r="L142" s="28"/>
      <c r="M142" s="28" t="s">
        <v>279</v>
      </c>
      <c r="N142" s="28" t="s">
        <v>13</v>
      </c>
      <c r="O142" s="28" t="s">
        <v>75</v>
      </c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>
      <c r="A143" s="29">
        <v>7.0</v>
      </c>
      <c r="B143" s="31"/>
      <c r="C143" s="38" t="s">
        <v>552</v>
      </c>
      <c r="D143" s="34" t="s">
        <v>79</v>
      </c>
      <c r="E143" s="34" t="s">
        <v>553</v>
      </c>
      <c r="F143" s="34" t="s">
        <v>157</v>
      </c>
      <c r="G143" s="35" t="s">
        <v>157</v>
      </c>
      <c r="H143" s="35">
        <v>35.0</v>
      </c>
      <c r="I143" s="35"/>
      <c r="J143" s="35"/>
      <c r="K143" s="35"/>
      <c r="L143" s="35"/>
      <c r="M143" s="35" t="s">
        <v>73</v>
      </c>
      <c r="N143" s="35" t="s">
        <v>390</v>
      </c>
      <c r="O143" s="35" t="s">
        <v>75</v>
      </c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>
      <c r="A144" s="22">
        <v>7.0</v>
      </c>
      <c r="B144" s="24"/>
      <c r="C144" s="26" t="s">
        <v>554</v>
      </c>
      <c r="D144" s="27" t="s">
        <v>87</v>
      </c>
      <c r="E144" s="27" t="s">
        <v>555</v>
      </c>
      <c r="F144" s="27" t="s">
        <v>239</v>
      </c>
      <c r="G144" s="28" t="s">
        <v>556</v>
      </c>
      <c r="H144" s="28">
        <v>50.0</v>
      </c>
      <c r="I144" s="28"/>
      <c r="J144" s="28"/>
      <c r="K144" s="28"/>
      <c r="L144" s="28"/>
      <c r="M144" s="28" t="s">
        <v>159</v>
      </c>
      <c r="N144" s="28" t="s">
        <v>13</v>
      </c>
      <c r="O144" s="28" t="s">
        <v>75</v>
      </c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>
      <c r="A145" s="29">
        <v>7.0</v>
      </c>
      <c r="B145" s="31"/>
      <c r="C145" s="38" t="s">
        <v>557</v>
      </c>
      <c r="D145" s="34" t="s">
        <v>79</v>
      </c>
      <c r="E145" s="34" t="s">
        <v>558</v>
      </c>
      <c r="F145" s="34" t="s">
        <v>559</v>
      </c>
      <c r="G145" s="35" t="s">
        <v>560</v>
      </c>
      <c r="H145" s="35">
        <v>0.0</v>
      </c>
      <c r="I145" s="35"/>
      <c r="J145" s="35"/>
      <c r="K145" s="35"/>
      <c r="L145" s="35"/>
      <c r="M145" s="35" t="s">
        <v>83</v>
      </c>
      <c r="N145" s="35" t="s">
        <v>84</v>
      </c>
      <c r="O145" s="35" t="s">
        <v>75</v>
      </c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>
      <c r="A146" s="22">
        <v>7.0</v>
      </c>
      <c r="B146" s="24"/>
      <c r="C146" s="26" t="s">
        <v>561</v>
      </c>
      <c r="D146" s="27" t="s">
        <v>87</v>
      </c>
      <c r="E146" s="27" t="s">
        <v>543</v>
      </c>
      <c r="F146" s="27" t="s">
        <v>548</v>
      </c>
      <c r="G146" s="28" t="s">
        <v>562</v>
      </c>
      <c r="H146" s="28">
        <v>180.0</v>
      </c>
      <c r="I146" s="28"/>
      <c r="J146" s="28"/>
      <c r="K146" s="28"/>
      <c r="L146" s="28"/>
      <c r="M146" s="28" t="s">
        <v>119</v>
      </c>
      <c r="N146" s="28" t="s">
        <v>13</v>
      </c>
      <c r="O146" s="28" t="s">
        <v>75</v>
      </c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>
      <c r="A147" s="29">
        <v>7.0</v>
      </c>
      <c r="B147" s="31"/>
      <c r="C147" s="32" t="s">
        <v>563</v>
      </c>
      <c r="D147" s="34" t="s">
        <v>87</v>
      </c>
      <c r="E147" s="34" t="s">
        <v>564</v>
      </c>
      <c r="F147" s="34" t="s">
        <v>175</v>
      </c>
      <c r="G147" s="35" t="s">
        <v>565</v>
      </c>
      <c r="H147" s="35">
        <v>15.0</v>
      </c>
      <c r="I147" s="35"/>
      <c r="J147" s="35"/>
      <c r="K147" s="35"/>
      <c r="L147" s="35"/>
      <c r="M147" s="35" t="s">
        <v>90</v>
      </c>
      <c r="N147" s="35" t="s">
        <v>13</v>
      </c>
      <c r="O147" s="35" t="s">
        <v>197</v>
      </c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>
      <c r="A148" s="22">
        <v>7.0</v>
      </c>
      <c r="B148" s="24"/>
      <c r="C148" s="26" t="s">
        <v>566</v>
      </c>
      <c r="D148" s="27" t="s">
        <v>65</v>
      </c>
      <c r="E148" s="27" t="s">
        <v>543</v>
      </c>
      <c r="F148" s="27" t="s">
        <v>193</v>
      </c>
      <c r="G148" s="28" t="s">
        <v>194</v>
      </c>
      <c r="H148" s="28">
        <v>45.0</v>
      </c>
      <c r="I148" s="28"/>
      <c r="J148" s="28"/>
      <c r="K148" s="28"/>
      <c r="L148" s="28"/>
      <c r="M148" s="28" t="s">
        <v>83</v>
      </c>
      <c r="N148" s="28" t="s">
        <v>13</v>
      </c>
      <c r="O148" s="28" t="s">
        <v>75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>
      <c r="A149" s="29">
        <v>7.0</v>
      </c>
      <c r="B149" s="31"/>
      <c r="C149" s="32" t="s">
        <v>567</v>
      </c>
      <c r="D149" s="34" t="s">
        <v>87</v>
      </c>
      <c r="E149" s="34" t="s">
        <v>546</v>
      </c>
      <c r="F149" s="34" t="s">
        <v>175</v>
      </c>
      <c r="G149" s="35" t="s">
        <v>565</v>
      </c>
      <c r="H149" s="35">
        <v>15.0</v>
      </c>
      <c r="I149" s="35"/>
      <c r="J149" s="35"/>
      <c r="K149" s="35"/>
      <c r="L149" s="35"/>
      <c r="M149" s="35" t="s">
        <v>90</v>
      </c>
      <c r="N149" s="35" t="s">
        <v>13</v>
      </c>
      <c r="O149" s="35" t="s">
        <v>197</v>
      </c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>
      <c r="A150" s="22">
        <v>7.0</v>
      </c>
      <c r="B150" s="24"/>
      <c r="C150" s="41" t="s">
        <v>568</v>
      </c>
      <c r="D150" s="27" t="s">
        <v>79</v>
      </c>
      <c r="E150" s="27" t="s">
        <v>546</v>
      </c>
      <c r="F150" s="27" t="s">
        <v>305</v>
      </c>
      <c r="G150" s="28" t="s">
        <v>569</v>
      </c>
      <c r="H150" s="28">
        <v>40.0</v>
      </c>
      <c r="I150" s="28"/>
      <c r="J150" s="28"/>
      <c r="K150" s="28"/>
      <c r="L150" s="28"/>
      <c r="M150" s="28" t="s">
        <v>90</v>
      </c>
      <c r="N150" s="28" t="s">
        <v>570</v>
      </c>
      <c r="O150" s="28" t="s">
        <v>96</v>
      </c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>
      <c r="A151" s="29">
        <v>7.0</v>
      </c>
      <c r="B151" s="31"/>
      <c r="C151" s="38" t="s">
        <v>571</v>
      </c>
      <c r="D151" s="34" t="s">
        <v>79</v>
      </c>
      <c r="E151" s="34" t="s">
        <v>572</v>
      </c>
      <c r="F151" s="34" t="s">
        <v>305</v>
      </c>
      <c r="G151" s="35" t="s">
        <v>573</v>
      </c>
      <c r="H151" s="35">
        <v>40.0</v>
      </c>
      <c r="I151" s="35"/>
      <c r="J151" s="35"/>
      <c r="K151" s="35"/>
      <c r="L151" s="35"/>
      <c r="M151" s="35" t="s">
        <v>125</v>
      </c>
      <c r="N151" s="35" t="s">
        <v>570</v>
      </c>
      <c r="O151" s="35" t="s">
        <v>96</v>
      </c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>
      <c r="A152" s="22">
        <v>7.0</v>
      </c>
      <c r="B152" s="24"/>
      <c r="C152" s="26" t="s">
        <v>574</v>
      </c>
      <c r="D152" s="27" t="s">
        <v>40</v>
      </c>
      <c r="E152" s="27" t="s">
        <v>546</v>
      </c>
      <c r="F152" s="27" t="s">
        <v>236</v>
      </c>
      <c r="G152" s="28" t="s">
        <v>575</v>
      </c>
      <c r="H152" s="28">
        <v>18.0</v>
      </c>
      <c r="I152" s="28"/>
      <c r="J152" s="28"/>
      <c r="K152" s="28"/>
      <c r="L152" s="28"/>
      <c r="M152" s="28" t="s">
        <v>90</v>
      </c>
      <c r="N152" s="28" t="s">
        <v>13</v>
      </c>
      <c r="O152" s="28" t="s">
        <v>46</v>
      </c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>
      <c r="A153" s="29">
        <v>7.0</v>
      </c>
      <c r="B153" s="31"/>
      <c r="C153" s="38" t="s">
        <v>576</v>
      </c>
      <c r="D153" s="34" t="s">
        <v>79</v>
      </c>
      <c r="E153" s="34" t="s">
        <v>577</v>
      </c>
      <c r="F153" s="34" t="s">
        <v>285</v>
      </c>
      <c r="G153" s="35" t="s">
        <v>428</v>
      </c>
      <c r="H153" s="35">
        <v>20.0</v>
      </c>
      <c r="I153" s="35"/>
      <c r="J153" s="35"/>
      <c r="K153" s="35"/>
      <c r="L153" s="35"/>
      <c r="M153" s="35" t="s">
        <v>90</v>
      </c>
      <c r="N153" s="35" t="s">
        <v>95</v>
      </c>
      <c r="O153" s="35" t="s">
        <v>96</v>
      </c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>
      <c r="A154" s="22">
        <v>7.0</v>
      </c>
      <c r="B154" s="24"/>
      <c r="C154" s="41" t="s">
        <v>578</v>
      </c>
      <c r="D154" s="27" t="s">
        <v>79</v>
      </c>
      <c r="E154" s="27" t="s">
        <v>579</v>
      </c>
      <c r="F154" s="27" t="s">
        <v>232</v>
      </c>
      <c r="G154" s="28" t="s">
        <v>580</v>
      </c>
      <c r="H154" s="28">
        <v>40.0</v>
      </c>
      <c r="I154" s="28"/>
      <c r="J154" s="28"/>
      <c r="K154" s="28"/>
      <c r="L154" s="28"/>
      <c r="M154" s="28" t="s">
        <v>73</v>
      </c>
      <c r="N154" s="28" t="s">
        <v>95</v>
      </c>
      <c r="O154" s="28" t="s">
        <v>96</v>
      </c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>
      <c r="A155" s="29">
        <v>7.0</v>
      </c>
      <c r="B155" s="31"/>
      <c r="C155" s="38" t="s">
        <v>581</v>
      </c>
      <c r="D155" s="34" t="s">
        <v>79</v>
      </c>
      <c r="E155" s="34" t="s">
        <v>582</v>
      </c>
      <c r="F155" s="34" t="s">
        <v>305</v>
      </c>
      <c r="G155" s="35" t="s">
        <v>583</v>
      </c>
      <c r="H155" s="35">
        <v>25.0</v>
      </c>
      <c r="I155" s="35"/>
      <c r="J155" s="35"/>
      <c r="K155" s="35"/>
      <c r="L155" s="35"/>
      <c r="M155" s="35" t="s">
        <v>90</v>
      </c>
      <c r="N155" s="35" t="s">
        <v>13</v>
      </c>
      <c r="O155" s="35" t="s">
        <v>75</v>
      </c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>
      <c r="A156" s="22">
        <v>7.0</v>
      </c>
      <c r="B156" s="24"/>
      <c r="C156" s="41" t="s">
        <v>584</v>
      </c>
      <c r="D156" s="27" t="s">
        <v>79</v>
      </c>
      <c r="E156" s="27" t="s">
        <v>585</v>
      </c>
      <c r="F156" s="27" t="s">
        <v>586</v>
      </c>
      <c r="G156" s="28" t="s">
        <v>587</v>
      </c>
      <c r="H156" s="28">
        <v>30.0</v>
      </c>
      <c r="I156" s="28"/>
      <c r="J156" s="28"/>
      <c r="K156" s="28"/>
      <c r="L156" s="28"/>
      <c r="M156" s="28" t="s">
        <v>83</v>
      </c>
      <c r="N156" s="28" t="s">
        <v>13</v>
      </c>
      <c r="O156" s="28" t="s">
        <v>75</v>
      </c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>
      <c r="A157" s="29">
        <v>8.0</v>
      </c>
      <c r="B157" s="31"/>
      <c r="C157" s="32" t="s">
        <v>588</v>
      </c>
      <c r="D157" s="34" t="s">
        <v>87</v>
      </c>
      <c r="E157" s="34" t="s">
        <v>589</v>
      </c>
      <c r="F157" s="34" t="s">
        <v>590</v>
      </c>
      <c r="G157" s="35" t="s">
        <v>591</v>
      </c>
      <c r="H157" s="35">
        <v>35.0</v>
      </c>
      <c r="I157" s="35"/>
      <c r="J157" s="35"/>
      <c r="K157" s="35"/>
      <c r="L157" s="35"/>
      <c r="M157" s="35" t="s">
        <v>282</v>
      </c>
      <c r="N157" s="35" t="s">
        <v>13</v>
      </c>
      <c r="O157" s="35" t="s">
        <v>46</v>
      </c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>
      <c r="A158" s="22">
        <v>8.0</v>
      </c>
      <c r="B158" s="24"/>
      <c r="C158" s="41" t="s">
        <v>592</v>
      </c>
      <c r="D158" s="27" t="s">
        <v>79</v>
      </c>
      <c r="E158" s="27" t="s">
        <v>593</v>
      </c>
      <c r="F158" s="27" t="s">
        <v>285</v>
      </c>
      <c r="G158" s="28" t="s">
        <v>594</v>
      </c>
      <c r="H158" s="28">
        <v>15.0</v>
      </c>
      <c r="I158" s="28"/>
      <c r="J158" s="28"/>
      <c r="K158" s="28"/>
      <c r="L158" s="28"/>
      <c r="M158" s="28" t="s">
        <v>159</v>
      </c>
      <c r="N158" s="28" t="s">
        <v>327</v>
      </c>
      <c r="O158" s="28" t="s">
        <v>46</v>
      </c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>
      <c r="A159" s="29">
        <v>8.0</v>
      </c>
      <c r="B159" s="31"/>
      <c r="C159" s="38" t="s">
        <v>595</v>
      </c>
      <c r="D159" s="34" t="s">
        <v>79</v>
      </c>
      <c r="E159" s="34" t="s">
        <v>596</v>
      </c>
      <c r="F159" s="34" t="s">
        <v>597</v>
      </c>
      <c r="G159" s="35" t="s">
        <v>598</v>
      </c>
      <c r="H159" s="35">
        <v>175.0</v>
      </c>
      <c r="I159" s="35"/>
      <c r="J159" s="35"/>
      <c r="K159" s="35"/>
      <c r="L159" s="35"/>
      <c r="M159" s="35" t="s">
        <v>83</v>
      </c>
      <c r="N159" s="35" t="s">
        <v>599</v>
      </c>
      <c r="O159" s="35" t="s">
        <v>96</v>
      </c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>
      <c r="A160" s="22">
        <v>8.0</v>
      </c>
      <c r="B160" s="24"/>
      <c r="C160" s="26" t="s">
        <v>600</v>
      </c>
      <c r="D160" s="27" t="s">
        <v>65</v>
      </c>
      <c r="E160" s="27" t="s">
        <v>601</v>
      </c>
      <c r="F160" s="27" t="s">
        <v>68</v>
      </c>
      <c r="G160" s="28" t="s">
        <v>69</v>
      </c>
      <c r="H160" s="28">
        <v>80.0</v>
      </c>
      <c r="I160" s="28"/>
      <c r="J160" s="28"/>
      <c r="K160" s="28"/>
      <c r="L160" s="28"/>
      <c r="M160" s="28" t="s">
        <v>499</v>
      </c>
      <c r="N160" s="28" t="s">
        <v>13</v>
      </c>
      <c r="O160" s="28" t="s">
        <v>75</v>
      </c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>
      <c r="A161" s="29">
        <v>8.0</v>
      </c>
      <c r="B161" s="31"/>
      <c r="C161" s="32" t="s">
        <v>602</v>
      </c>
      <c r="D161" s="34" t="s">
        <v>40</v>
      </c>
      <c r="E161" s="34" t="s">
        <v>603</v>
      </c>
      <c r="F161" s="34" t="s">
        <v>604</v>
      </c>
      <c r="G161" s="35" t="s">
        <v>605</v>
      </c>
      <c r="H161" s="35">
        <v>60.0</v>
      </c>
      <c r="I161" s="35"/>
      <c r="J161" s="35"/>
      <c r="K161" s="35"/>
      <c r="L161" s="35"/>
      <c r="M161" s="35" t="s">
        <v>90</v>
      </c>
      <c r="N161" s="35" t="s">
        <v>606</v>
      </c>
      <c r="O161" s="35" t="s">
        <v>46</v>
      </c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>
      <c r="A162" s="22">
        <v>8.0</v>
      </c>
      <c r="B162" s="24"/>
      <c r="C162" s="26" t="s">
        <v>607</v>
      </c>
      <c r="D162" s="27" t="s">
        <v>40</v>
      </c>
      <c r="E162" s="27" t="s">
        <v>608</v>
      </c>
      <c r="F162" s="27" t="s">
        <v>42</v>
      </c>
      <c r="G162" s="28" t="s">
        <v>609</v>
      </c>
      <c r="H162" s="28">
        <v>39.0</v>
      </c>
      <c r="I162" s="28"/>
      <c r="J162" s="28"/>
      <c r="K162" s="28"/>
      <c r="L162" s="28"/>
      <c r="M162" s="28" t="s">
        <v>610</v>
      </c>
      <c r="N162" s="28" t="s">
        <v>13</v>
      </c>
      <c r="O162" s="28" t="s">
        <v>416</v>
      </c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>
      <c r="A163" s="29">
        <v>8.0</v>
      </c>
      <c r="B163" s="31"/>
      <c r="C163" s="38" t="s">
        <v>611</v>
      </c>
      <c r="D163" s="34" t="s">
        <v>79</v>
      </c>
      <c r="E163" s="34" t="s">
        <v>596</v>
      </c>
      <c r="F163" s="34" t="s">
        <v>612</v>
      </c>
      <c r="G163" s="35" t="s">
        <v>613</v>
      </c>
      <c r="H163" s="35">
        <v>35.0</v>
      </c>
      <c r="I163" s="35"/>
      <c r="J163" s="35"/>
      <c r="K163" s="35"/>
      <c r="L163" s="35"/>
      <c r="M163" s="35" t="s">
        <v>44</v>
      </c>
      <c r="N163" s="35" t="s">
        <v>279</v>
      </c>
      <c r="O163" s="35" t="s">
        <v>96</v>
      </c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>
      <c r="A164" s="22">
        <v>8.0</v>
      </c>
      <c r="B164" s="24"/>
      <c r="C164" s="26" t="s">
        <v>614</v>
      </c>
      <c r="D164" s="27" t="s">
        <v>65</v>
      </c>
      <c r="E164" s="27" t="s">
        <v>615</v>
      </c>
      <c r="F164" s="27" t="s">
        <v>396</v>
      </c>
      <c r="G164" s="28" t="s">
        <v>397</v>
      </c>
      <c r="H164" s="28">
        <v>80.0</v>
      </c>
      <c r="I164" s="28"/>
      <c r="J164" s="28"/>
      <c r="K164" s="28"/>
      <c r="L164" s="28"/>
      <c r="M164" s="28" t="s">
        <v>499</v>
      </c>
      <c r="N164" s="28" t="s">
        <v>13</v>
      </c>
      <c r="O164" s="28" t="s">
        <v>75</v>
      </c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>
      <c r="A165" s="29">
        <v>8.0</v>
      </c>
      <c r="B165" s="31"/>
      <c r="C165" s="38" t="s">
        <v>616</v>
      </c>
      <c r="D165" s="34" t="s">
        <v>79</v>
      </c>
      <c r="E165" s="34" t="s">
        <v>617</v>
      </c>
      <c r="F165" s="34" t="s">
        <v>123</v>
      </c>
      <c r="G165" s="35" t="s">
        <v>618</v>
      </c>
      <c r="H165" s="35">
        <v>20.0</v>
      </c>
      <c r="I165" s="35"/>
      <c r="J165" s="35"/>
      <c r="K165" s="35"/>
      <c r="L165" s="35"/>
      <c r="M165" s="35" t="s">
        <v>125</v>
      </c>
      <c r="N165" s="35" t="s">
        <v>95</v>
      </c>
      <c r="O165" s="35" t="s">
        <v>96</v>
      </c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>
      <c r="A166" s="22">
        <v>8.0</v>
      </c>
      <c r="B166" s="24"/>
      <c r="C166" s="26" t="s">
        <v>619</v>
      </c>
      <c r="D166" s="27" t="s">
        <v>40</v>
      </c>
      <c r="E166" s="27" t="s">
        <v>620</v>
      </c>
      <c r="F166" s="27" t="s">
        <v>54</v>
      </c>
      <c r="G166" s="28" t="s">
        <v>621</v>
      </c>
      <c r="H166" s="28">
        <v>21.0</v>
      </c>
      <c r="I166" s="28"/>
      <c r="J166" s="28"/>
      <c r="K166" s="28"/>
      <c r="L166" s="28"/>
      <c r="M166" s="28" t="s">
        <v>90</v>
      </c>
      <c r="N166" s="28" t="s">
        <v>13</v>
      </c>
      <c r="O166" s="28" t="s">
        <v>46</v>
      </c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>
      <c r="A167" s="29">
        <v>8.0</v>
      </c>
      <c r="B167" s="31"/>
      <c r="C167" s="38" t="s">
        <v>622</v>
      </c>
      <c r="D167" s="34" t="s">
        <v>79</v>
      </c>
      <c r="E167" s="34" t="s">
        <v>589</v>
      </c>
      <c r="F167" s="34" t="s">
        <v>294</v>
      </c>
      <c r="G167" s="35" t="s">
        <v>623</v>
      </c>
      <c r="H167" s="35">
        <v>10.0</v>
      </c>
      <c r="I167" s="35"/>
      <c r="J167" s="35"/>
      <c r="K167" s="35"/>
      <c r="L167" s="35"/>
      <c r="M167" s="35" t="s">
        <v>83</v>
      </c>
      <c r="N167" s="35" t="s">
        <v>181</v>
      </c>
      <c r="O167" s="35" t="s">
        <v>75</v>
      </c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>
      <c r="A168" s="22">
        <v>8.0</v>
      </c>
      <c r="B168" s="24"/>
      <c r="C168" s="41" t="s">
        <v>624</v>
      </c>
      <c r="D168" s="27" t="s">
        <v>79</v>
      </c>
      <c r="E168" s="27" t="s">
        <v>625</v>
      </c>
      <c r="F168" s="27" t="s">
        <v>232</v>
      </c>
      <c r="G168" s="28" t="s">
        <v>626</v>
      </c>
      <c r="H168" s="28">
        <v>15.0</v>
      </c>
      <c r="I168" s="28"/>
      <c r="J168" s="28"/>
      <c r="K168" s="28"/>
      <c r="L168" s="28"/>
      <c r="M168" s="28" t="s">
        <v>159</v>
      </c>
      <c r="N168" s="28" t="s">
        <v>115</v>
      </c>
      <c r="O168" s="28" t="s">
        <v>96</v>
      </c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>
      <c r="A169" s="29">
        <v>8.0</v>
      </c>
      <c r="B169" s="31"/>
      <c r="C169" s="38" t="s">
        <v>627</v>
      </c>
      <c r="D169" s="34" t="s">
        <v>79</v>
      </c>
      <c r="E169" s="34" t="s">
        <v>628</v>
      </c>
      <c r="F169" s="34" t="s">
        <v>157</v>
      </c>
      <c r="G169" s="35" t="s">
        <v>629</v>
      </c>
      <c r="H169" s="35">
        <v>30.0</v>
      </c>
      <c r="I169" s="35"/>
      <c r="J169" s="35"/>
      <c r="K169" s="35"/>
      <c r="L169" s="35"/>
      <c r="M169" s="35" t="s">
        <v>83</v>
      </c>
      <c r="N169" s="35" t="s">
        <v>181</v>
      </c>
      <c r="O169" s="35" t="s">
        <v>96</v>
      </c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>
      <c r="A170" s="22">
        <v>8.0</v>
      </c>
      <c r="B170" s="24"/>
      <c r="C170" s="41" t="s">
        <v>630</v>
      </c>
      <c r="D170" s="27" t="s">
        <v>79</v>
      </c>
      <c r="E170" s="27" t="s">
        <v>631</v>
      </c>
      <c r="F170" s="27" t="s">
        <v>166</v>
      </c>
      <c r="G170" s="28" t="s">
        <v>632</v>
      </c>
      <c r="H170" s="28">
        <v>0.0</v>
      </c>
      <c r="I170" s="28"/>
      <c r="J170" s="28"/>
      <c r="K170" s="28"/>
      <c r="L170" s="28"/>
      <c r="M170" s="28" t="s">
        <v>83</v>
      </c>
      <c r="N170" s="28" t="s">
        <v>509</v>
      </c>
      <c r="O170" s="28" t="s">
        <v>46</v>
      </c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>
      <c r="A171" s="29">
        <v>8.0</v>
      </c>
      <c r="B171" s="31"/>
      <c r="C171" s="32" t="s">
        <v>633</v>
      </c>
      <c r="D171" s="34" t="s">
        <v>40</v>
      </c>
      <c r="E171" s="34" t="s">
        <v>634</v>
      </c>
      <c r="F171" s="34" t="s">
        <v>162</v>
      </c>
      <c r="G171" s="35" t="s">
        <v>635</v>
      </c>
      <c r="H171" s="35">
        <v>35.0</v>
      </c>
      <c r="I171" s="35"/>
      <c r="J171" s="35"/>
      <c r="K171" s="35"/>
      <c r="L171" s="35"/>
      <c r="M171" s="35" t="s">
        <v>132</v>
      </c>
      <c r="N171" s="35" t="s">
        <v>13</v>
      </c>
      <c r="O171" s="35" t="s">
        <v>162</v>
      </c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>
      <c r="A172" s="22">
        <v>8.0</v>
      </c>
      <c r="B172" s="24"/>
      <c r="C172" s="26" t="s">
        <v>636</v>
      </c>
      <c r="D172" s="27" t="s">
        <v>87</v>
      </c>
      <c r="E172" s="27" t="s">
        <v>589</v>
      </c>
      <c r="F172" s="27" t="s">
        <v>548</v>
      </c>
      <c r="G172" s="28" t="s">
        <v>637</v>
      </c>
      <c r="H172" s="28">
        <v>180.0</v>
      </c>
      <c r="I172" s="28"/>
      <c r="J172" s="28"/>
      <c r="K172" s="28"/>
      <c r="L172" s="28"/>
      <c r="M172" s="28" t="s">
        <v>119</v>
      </c>
      <c r="N172" s="28" t="s">
        <v>13</v>
      </c>
      <c r="O172" s="28" t="s">
        <v>75</v>
      </c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>
      <c r="A173" s="29">
        <v>8.0</v>
      </c>
      <c r="B173" s="31"/>
      <c r="C173" s="32" t="s">
        <v>638</v>
      </c>
      <c r="D173" s="34" t="s">
        <v>87</v>
      </c>
      <c r="E173" s="34" t="s">
        <v>639</v>
      </c>
      <c r="F173" s="34" t="s">
        <v>99</v>
      </c>
      <c r="G173" s="35" t="s">
        <v>640</v>
      </c>
      <c r="H173" s="35">
        <v>25.0</v>
      </c>
      <c r="I173" s="35"/>
      <c r="J173" s="35"/>
      <c r="K173" s="35"/>
      <c r="L173" s="35"/>
      <c r="M173" s="35" t="s">
        <v>83</v>
      </c>
      <c r="N173" s="35" t="s">
        <v>13</v>
      </c>
      <c r="O173" s="35" t="s">
        <v>96</v>
      </c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>
      <c r="A174" s="22">
        <v>8.0</v>
      </c>
      <c r="B174" s="24"/>
      <c r="C174" s="26" t="s">
        <v>641</v>
      </c>
      <c r="D174" s="27" t="s">
        <v>40</v>
      </c>
      <c r="E174" s="27" t="s">
        <v>608</v>
      </c>
      <c r="F174" s="27" t="s">
        <v>42</v>
      </c>
      <c r="G174" s="28" t="s">
        <v>642</v>
      </c>
      <c r="H174" s="28">
        <v>23.0</v>
      </c>
      <c r="I174" s="28"/>
      <c r="J174" s="28"/>
      <c r="K174" s="28"/>
      <c r="L174" s="28"/>
      <c r="M174" s="28" t="s">
        <v>90</v>
      </c>
      <c r="N174" s="28" t="s">
        <v>13</v>
      </c>
      <c r="O174" s="28" t="s">
        <v>46</v>
      </c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>
      <c r="A175" s="29">
        <v>8.0</v>
      </c>
      <c r="B175" s="31"/>
      <c r="C175" s="32" t="s">
        <v>643</v>
      </c>
      <c r="D175" s="34" t="s">
        <v>65</v>
      </c>
      <c r="E175" s="34" t="s">
        <v>644</v>
      </c>
      <c r="F175" s="34" t="s">
        <v>265</v>
      </c>
      <c r="G175" s="35" t="s">
        <v>266</v>
      </c>
      <c r="H175" s="35">
        <v>50.0</v>
      </c>
      <c r="I175" s="35"/>
      <c r="J175" s="35"/>
      <c r="K175" s="35"/>
      <c r="L175" s="35"/>
      <c r="M175" s="35" t="s">
        <v>90</v>
      </c>
      <c r="N175" s="35" t="s">
        <v>13</v>
      </c>
      <c r="O175" s="35" t="s">
        <v>75</v>
      </c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>
      <c r="A176" s="22">
        <v>8.0</v>
      </c>
      <c r="B176" s="24"/>
      <c r="C176" s="26" t="s">
        <v>645</v>
      </c>
      <c r="D176" s="27" t="s">
        <v>87</v>
      </c>
      <c r="E176" s="27" t="s">
        <v>615</v>
      </c>
      <c r="F176" s="27" t="s">
        <v>239</v>
      </c>
      <c r="G176" s="28" t="s">
        <v>646</v>
      </c>
      <c r="H176" s="28">
        <v>20.0</v>
      </c>
      <c r="I176" s="28"/>
      <c r="J176" s="28"/>
      <c r="K176" s="28"/>
      <c r="L176" s="28"/>
      <c r="M176" s="28" t="s">
        <v>279</v>
      </c>
      <c r="N176" s="28" t="s">
        <v>13</v>
      </c>
      <c r="O176" s="28" t="s">
        <v>75</v>
      </c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>
      <c r="A177" s="29">
        <v>8.0</v>
      </c>
      <c r="B177" s="31"/>
      <c r="C177" s="32" t="s">
        <v>647</v>
      </c>
      <c r="D177" s="34" t="s">
        <v>87</v>
      </c>
      <c r="E177" s="34" t="s">
        <v>615</v>
      </c>
      <c r="F177" s="34" t="s">
        <v>322</v>
      </c>
      <c r="G177" s="35" t="s">
        <v>648</v>
      </c>
      <c r="H177" s="35">
        <v>40.0</v>
      </c>
      <c r="I177" s="35"/>
      <c r="J177" s="35"/>
      <c r="K177" s="35"/>
      <c r="L177" s="35"/>
      <c r="M177" s="35" t="s">
        <v>279</v>
      </c>
      <c r="N177" s="35" t="s">
        <v>13</v>
      </c>
      <c r="O177" s="35" t="s">
        <v>75</v>
      </c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>
      <c r="A178" s="22">
        <v>8.0</v>
      </c>
      <c r="B178" s="24"/>
      <c r="C178" s="26" t="s">
        <v>649</v>
      </c>
      <c r="D178" s="27" t="s">
        <v>40</v>
      </c>
      <c r="E178" s="27" t="s">
        <v>650</v>
      </c>
      <c r="F178" s="27" t="s">
        <v>424</v>
      </c>
      <c r="G178" s="28" t="s">
        <v>651</v>
      </c>
      <c r="H178" s="28">
        <v>58.0</v>
      </c>
      <c r="I178" s="28"/>
      <c r="J178" s="28"/>
      <c r="K178" s="28"/>
      <c r="L178" s="28"/>
      <c r="M178" s="28" t="s">
        <v>125</v>
      </c>
      <c r="N178" s="28" t="s">
        <v>438</v>
      </c>
      <c r="O178" s="28" t="s">
        <v>46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>
      <c r="A179" s="29">
        <v>8.0</v>
      </c>
      <c r="B179" s="31"/>
      <c r="C179" s="38" t="s">
        <v>652</v>
      </c>
      <c r="D179" s="34" t="s">
        <v>79</v>
      </c>
      <c r="E179" s="34" t="s">
        <v>653</v>
      </c>
      <c r="F179" s="34" t="s">
        <v>232</v>
      </c>
      <c r="G179" s="35" t="s">
        <v>626</v>
      </c>
      <c r="H179" s="35">
        <v>25.0</v>
      </c>
      <c r="I179" s="35"/>
      <c r="J179" s="35"/>
      <c r="K179" s="35"/>
      <c r="L179" s="35"/>
      <c r="M179" s="35" t="s">
        <v>83</v>
      </c>
      <c r="N179" s="35" t="s">
        <v>95</v>
      </c>
      <c r="O179" s="35" t="s">
        <v>85</v>
      </c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>
      <c r="A180" s="22">
        <v>9.0</v>
      </c>
      <c r="B180" s="24"/>
      <c r="C180" s="26" t="s">
        <v>654</v>
      </c>
      <c r="D180" s="27" t="s">
        <v>40</v>
      </c>
      <c r="E180" s="27" t="s">
        <v>655</v>
      </c>
      <c r="F180" s="27" t="s">
        <v>210</v>
      </c>
      <c r="G180" s="28" t="s">
        <v>656</v>
      </c>
      <c r="H180" s="28">
        <v>12.0</v>
      </c>
      <c r="I180" s="28"/>
      <c r="J180" s="28"/>
      <c r="K180" s="28"/>
      <c r="L180" s="28"/>
      <c r="M180" s="28" t="s">
        <v>90</v>
      </c>
      <c r="N180" s="28" t="s">
        <v>657</v>
      </c>
      <c r="O180" s="28" t="s">
        <v>46</v>
      </c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>
      <c r="A181" s="29">
        <v>9.0</v>
      </c>
      <c r="B181" s="31"/>
      <c r="C181" s="32" t="s">
        <v>658</v>
      </c>
      <c r="D181" s="34" t="s">
        <v>40</v>
      </c>
      <c r="E181" s="34" t="s">
        <v>659</v>
      </c>
      <c r="F181" s="34" t="s">
        <v>206</v>
      </c>
      <c r="G181" s="35" t="s">
        <v>660</v>
      </c>
      <c r="H181" s="35">
        <v>35.0</v>
      </c>
      <c r="I181" s="35"/>
      <c r="J181" s="35"/>
      <c r="K181" s="35"/>
      <c r="L181" s="35"/>
      <c r="M181" s="35" t="s">
        <v>90</v>
      </c>
      <c r="N181" s="35" t="s">
        <v>657</v>
      </c>
      <c r="O181" s="35" t="s">
        <v>46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>
      <c r="A182" s="22">
        <v>9.0</v>
      </c>
      <c r="B182" s="24"/>
      <c r="C182" s="41" t="s">
        <v>661</v>
      </c>
      <c r="D182" s="27" t="s">
        <v>79</v>
      </c>
      <c r="E182" s="27" t="s">
        <v>662</v>
      </c>
      <c r="F182" s="27" t="s">
        <v>123</v>
      </c>
      <c r="G182" s="28" t="s">
        <v>663</v>
      </c>
      <c r="H182" s="28">
        <v>0.0</v>
      </c>
      <c r="I182" s="28"/>
      <c r="J182" s="28"/>
      <c r="K182" s="28"/>
      <c r="L182" s="28"/>
      <c r="M182" s="28" t="s">
        <v>83</v>
      </c>
      <c r="N182" s="28" t="s">
        <v>84</v>
      </c>
      <c r="O182" s="28" t="s">
        <v>85</v>
      </c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>
      <c r="A183" s="29">
        <v>9.0</v>
      </c>
      <c r="B183" s="31"/>
      <c r="C183" s="32" t="s">
        <v>664</v>
      </c>
      <c r="D183" s="34" t="s">
        <v>65</v>
      </c>
      <c r="E183" s="34" t="s">
        <v>665</v>
      </c>
      <c r="F183" s="34" t="s">
        <v>451</v>
      </c>
      <c r="G183" s="35" t="s">
        <v>452</v>
      </c>
      <c r="H183" s="35">
        <v>80.0</v>
      </c>
      <c r="I183" s="35"/>
      <c r="J183" s="35"/>
      <c r="K183" s="35"/>
      <c r="L183" s="35"/>
      <c r="M183" s="35" t="s">
        <v>499</v>
      </c>
      <c r="N183" s="35" t="s">
        <v>13</v>
      </c>
      <c r="O183" s="35" t="s">
        <v>75</v>
      </c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>
      <c r="A184" s="22">
        <v>9.0</v>
      </c>
      <c r="B184" s="24"/>
      <c r="C184" s="26" t="s">
        <v>666</v>
      </c>
      <c r="D184" s="27" t="s">
        <v>87</v>
      </c>
      <c r="E184" s="27" t="s">
        <v>667</v>
      </c>
      <c r="F184" s="27" t="s">
        <v>88</v>
      </c>
      <c r="G184" s="28" t="s">
        <v>668</v>
      </c>
      <c r="H184" s="28">
        <v>40.0</v>
      </c>
      <c r="I184" s="28"/>
      <c r="J184" s="28"/>
      <c r="K184" s="28"/>
      <c r="L184" s="28"/>
      <c r="M184" s="28" t="s">
        <v>73</v>
      </c>
      <c r="N184" s="28" t="s">
        <v>13</v>
      </c>
      <c r="O184" s="28" t="s">
        <v>75</v>
      </c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>
      <c r="A185" s="29">
        <v>9.0</v>
      </c>
      <c r="B185" s="31"/>
      <c r="C185" s="32" t="s">
        <v>669</v>
      </c>
      <c r="D185" s="34" t="s">
        <v>65</v>
      </c>
      <c r="E185" s="34" t="s">
        <v>659</v>
      </c>
      <c r="F185" s="34" t="s">
        <v>193</v>
      </c>
      <c r="G185" s="35" t="s">
        <v>194</v>
      </c>
      <c r="H185" s="35">
        <v>65.0</v>
      </c>
      <c r="I185" s="35"/>
      <c r="J185" s="35"/>
      <c r="K185" s="35"/>
      <c r="L185" s="35"/>
      <c r="M185" s="35" t="s">
        <v>159</v>
      </c>
      <c r="N185" s="35" t="s">
        <v>13</v>
      </c>
      <c r="O185" s="35" t="s">
        <v>75</v>
      </c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>
      <c r="A186" s="22">
        <v>9.0</v>
      </c>
      <c r="B186" s="24"/>
      <c r="C186" s="26" t="s">
        <v>670</v>
      </c>
      <c r="D186" s="27" t="s">
        <v>40</v>
      </c>
      <c r="E186" s="27" t="s">
        <v>671</v>
      </c>
      <c r="F186" s="27" t="s">
        <v>446</v>
      </c>
      <c r="G186" s="28" t="s">
        <v>672</v>
      </c>
      <c r="H186" s="28">
        <v>50.0</v>
      </c>
      <c r="I186" s="28"/>
      <c r="J186" s="28"/>
      <c r="K186" s="28"/>
      <c r="L186" s="28"/>
      <c r="M186" s="28" t="s">
        <v>541</v>
      </c>
      <c r="N186" s="28" t="s">
        <v>448</v>
      </c>
      <c r="O186" s="28" t="s">
        <v>46</v>
      </c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>
      <c r="A187" s="29">
        <v>9.0</v>
      </c>
      <c r="B187" s="31"/>
      <c r="C187" s="32" t="s">
        <v>673</v>
      </c>
      <c r="D187" s="34" t="s">
        <v>40</v>
      </c>
      <c r="E187" s="34" t="s">
        <v>674</v>
      </c>
      <c r="F187" s="34" t="s">
        <v>675</v>
      </c>
      <c r="G187" s="35" t="s">
        <v>676</v>
      </c>
      <c r="H187" s="35">
        <v>72.0</v>
      </c>
      <c r="I187" s="35"/>
      <c r="J187" s="35"/>
      <c r="K187" s="35"/>
      <c r="L187" s="35"/>
      <c r="M187" s="35" t="s">
        <v>677</v>
      </c>
      <c r="N187" s="35" t="s">
        <v>678</v>
      </c>
      <c r="O187" s="35" t="s">
        <v>46</v>
      </c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>
      <c r="A188" s="22">
        <v>9.0</v>
      </c>
      <c r="B188" s="24"/>
      <c r="C188" s="41" t="s">
        <v>679</v>
      </c>
      <c r="D188" s="27" t="s">
        <v>79</v>
      </c>
      <c r="E188" s="27" t="s">
        <v>662</v>
      </c>
      <c r="F188" s="27" t="s">
        <v>140</v>
      </c>
      <c r="G188" s="28" t="s">
        <v>680</v>
      </c>
      <c r="H188" s="28">
        <v>0.0</v>
      </c>
      <c r="I188" s="28"/>
      <c r="J188" s="28"/>
      <c r="K188" s="28"/>
      <c r="L188" s="28"/>
      <c r="M188" s="28" t="s">
        <v>83</v>
      </c>
      <c r="N188" s="28" t="s">
        <v>120</v>
      </c>
      <c r="O188" s="28" t="s">
        <v>75</v>
      </c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>
      <c r="A189" s="29">
        <v>9.0</v>
      </c>
      <c r="B189" s="31"/>
      <c r="C189" s="38" t="s">
        <v>681</v>
      </c>
      <c r="D189" s="34" t="s">
        <v>79</v>
      </c>
      <c r="E189" s="34" t="s">
        <v>682</v>
      </c>
      <c r="F189" s="34" t="s">
        <v>93</v>
      </c>
      <c r="G189" s="35" t="s">
        <v>683</v>
      </c>
      <c r="H189" s="35">
        <v>25.0</v>
      </c>
      <c r="I189" s="35"/>
      <c r="J189" s="35"/>
      <c r="K189" s="35"/>
      <c r="L189" s="35"/>
      <c r="M189" s="35" t="s">
        <v>684</v>
      </c>
      <c r="N189" s="35" t="s">
        <v>95</v>
      </c>
      <c r="O189" s="35" t="s">
        <v>85</v>
      </c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>
      <c r="A190" s="22">
        <v>9.0</v>
      </c>
      <c r="B190" s="24"/>
      <c r="C190" s="41" t="s">
        <v>685</v>
      </c>
      <c r="D190" s="27" t="s">
        <v>79</v>
      </c>
      <c r="E190" s="27" t="s">
        <v>686</v>
      </c>
      <c r="F190" s="27" t="s">
        <v>123</v>
      </c>
      <c r="G190" s="28" t="s">
        <v>687</v>
      </c>
      <c r="H190" s="28">
        <v>35.0</v>
      </c>
      <c r="I190" s="28"/>
      <c r="J190" s="28"/>
      <c r="K190" s="28"/>
      <c r="L190" s="28"/>
      <c r="M190" s="28" t="s">
        <v>684</v>
      </c>
      <c r="N190" s="28" t="s">
        <v>13</v>
      </c>
      <c r="O190" s="28" t="s">
        <v>75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>
      <c r="A191" s="29">
        <v>9.0</v>
      </c>
      <c r="B191" s="31"/>
      <c r="C191" s="32" t="s">
        <v>688</v>
      </c>
      <c r="D191" s="34" t="s">
        <v>87</v>
      </c>
      <c r="E191" s="34" t="s">
        <v>689</v>
      </c>
      <c r="F191" s="34" t="s">
        <v>175</v>
      </c>
      <c r="G191" s="35" t="s">
        <v>690</v>
      </c>
      <c r="H191" s="35">
        <v>26.0</v>
      </c>
      <c r="I191" s="35"/>
      <c r="J191" s="35"/>
      <c r="K191" s="35"/>
      <c r="L191" s="35"/>
      <c r="M191" s="35" t="s">
        <v>90</v>
      </c>
      <c r="N191" s="35" t="s">
        <v>13</v>
      </c>
      <c r="O191" s="35" t="s">
        <v>197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>
      <c r="A192" s="22">
        <v>9.0</v>
      </c>
      <c r="B192" s="24"/>
      <c r="C192" s="41" t="s">
        <v>691</v>
      </c>
      <c r="D192" s="27" t="s">
        <v>79</v>
      </c>
      <c r="E192" s="27" t="s">
        <v>674</v>
      </c>
      <c r="F192" s="27" t="s">
        <v>285</v>
      </c>
      <c r="G192" s="28" t="s">
        <v>594</v>
      </c>
      <c r="H192" s="28">
        <v>10.0</v>
      </c>
      <c r="I192" s="28"/>
      <c r="J192" s="28"/>
      <c r="K192" s="28"/>
      <c r="L192" s="28"/>
      <c r="M192" s="28" t="s">
        <v>73</v>
      </c>
      <c r="N192" s="28" t="s">
        <v>95</v>
      </c>
      <c r="O192" s="28" t="s">
        <v>197</v>
      </c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>
      <c r="A193" s="29">
        <v>9.0</v>
      </c>
      <c r="B193" s="31"/>
      <c r="C193" s="38" t="s">
        <v>692</v>
      </c>
      <c r="D193" s="34" t="s">
        <v>79</v>
      </c>
      <c r="E193" s="34" t="s">
        <v>693</v>
      </c>
      <c r="F193" s="34" t="s">
        <v>476</v>
      </c>
      <c r="G193" s="35" t="s">
        <v>694</v>
      </c>
      <c r="H193" s="35">
        <v>40.0</v>
      </c>
      <c r="I193" s="35"/>
      <c r="J193" s="35"/>
      <c r="K193" s="35"/>
      <c r="L193" s="35"/>
      <c r="M193" s="35" t="s">
        <v>684</v>
      </c>
      <c r="N193" s="35" t="s">
        <v>181</v>
      </c>
      <c r="O193" s="35" t="s">
        <v>96</v>
      </c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>
      <c r="A194" s="22">
        <v>9.0</v>
      </c>
      <c r="B194" s="24"/>
      <c r="C194" s="26" t="s">
        <v>695</v>
      </c>
      <c r="D194" s="27" t="s">
        <v>87</v>
      </c>
      <c r="E194" s="27" t="s">
        <v>682</v>
      </c>
      <c r="F194" s="27" t="s">
        <v>88</v>
      </c>
      <c r="G194" s="28" t="s">
        <v>696</v>
      </c>
      <c r="H194" s="28">
        <v>50.0</v>
      </c>
      <c r="I194" s="28"/>
      <c r="J194" s="28"/>
      <c r="K194" s="28"/>
      <c r="L194" s="28"/>
      <c r="M194" s="28" t="s">
        <v>73</v>
      </c>
      <c r="N194" s="28" t="s">
        <v>13</v>
      </c>
      <c r="O194" s="28" t="s">
        <v>75</v>
      </c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>
      <c r="A195" s="29">
        <v>9.0</v>
      </c>
      <c r="B195" s="31"/>
      <c r="C195" s="32" t="s">
        <v>697</v>
      </c>
      <c r="D195" s="34" t="s">
        <v>87</v>
      </c>
      <c r="E195" s="34" t="s">
        <v>665</v>
      </c>
      <c r="F195" s="34" t="s">
        <v>239</v>
      </c>
      <c r="G195" s="35" t="s">
        <v>698</v>
      </c>
      <c r="H195" s="35">
        <v>40.0</v>
      </c>
      <c r="I195" s="35"/>
      <c r="J195" s="35"/>
      <c r="K195" s="35"/>
      <c r="L195" s="35"/>
      <c r="M195" s="35" t="s">
        <v>279</v>
      </c>
      <c r="N195" s="35" t="s">
        <v>13</v>
      </c>
      <c r="O195" s="35" t="s">
        <v>75</v>
      </c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>
      <c r="A196" s="22">
        <v>9.0</v>
      </c>
      <c r="B196" s="24"/>
      <c r="C196" s="26" t="s">
        <v>699</v>
      </c>
      <c r="D196" s="27" t="s">
        <v>40</v>
      </c>
      <c r="E196" s="27" t="s">
        <v>700</v>
      </c>
      <c r="F196" s="27" t="s">
        <v>206</v>
      </c>
      <c r="G196" s="28" t="s">
        <v>701</v>
      </c>
      <c r="H196" s="28">
        <v>40.0</v>
      </c>
      <c r="I196" s="28"/>
      <c r="J196" s="28"/>
      <c r="K196" s="28"/>
      <c r="L196" s="28"/>
      <c r="M196" s="28" t="s">
        <v>125</v>
      </c>
      <c r="N196" s="28" t="s">
        <v>702</v>
      </c>
      <c r="O196" s="28" t="s">
        <v>133</v>
      </c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>
      <c r="A197" s="29">
        <v>9.0</v>
      </c>
      <c r="B197" s="31"/>
      <c r="C197" s="32" t="s">
        <v>703</v>
      </c>
      <c r="D197" s="34" t="s">
        <v>40</v>
      </c>
      <c r="E197" s="34" t="s">
        <v>659</v>
      </c>
      <c r="F197" s="34" t="s">
        <v>317</v>
      </c>
      <c r="G197" s="35" t="s">
        <v>704</v>
      </c>
      <c r="H197" s="35">
        <v>55.0</v>
      </c>
      <c r="I197" s="35"/>
      <c r="J197" s="35"/>
      <c r="K197" s="35"/>
      <c r="L197" s="35"/>
      <c r="M197" s="35" t="s">
        <v>125</v>
      </c>
      <c r="N197" s="35" t="s">
        <v>13</v>
      </c>
      <c r="O197" s="35" t="s">
        <v>46</v>
      </c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>
      <c r="A198" s="22">
        <v>9.0</v>
      </c>
      <c r="B198" s="24"/>
      <c r="C198" s="26" t="s">
        <v>705</v>
      </c>
      <c r="D198" s="27" t="s">
        <v>40</v>
      </c>
      <c r="E198" s="27" t="s">
        <v>706</v>
      </c>
      <c r="F198" s="27" t="s">
        <v>236</v>
      </c>
      <c r="G198" s="28" t="s">
        <v>707</v>
      </c>
      <c r="H198" s="28">
        <v>47.0</v>
      </c>
      <c r="I198" s="28"/>
      <c r="J198" s="28"/>
      <c r="K198" s="28"/>
      <c r="L198" s="28"/>
      <c r="M198" s="28" t="s">
        <v>708</v>
      </c>
      <c r="N198" s="28" t="s">
        <v>13</v>
      </c>
      <c r="O198" s="28" t="s">
        <v>133</v>
      </c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>
      <c r="A199" s="29">
        <v>10.0</v>
      </c>
      <c r="B199" s="31"/>
      <c r="C199" s="38" t="s">
        <v>709</v>
      </c>
      <c r="D199" s="34" t="s">
        <v>79</v>
      </c>
      <c r="E199" s="34" t="s">
        <v>710</v>
      </c>
      <c r="F199" s="34" t="s">
        <v>559</v>
      </c>
      <c r="G199" s="35" t="s">
        <v>711</v>
      </c>
      <c r="H199" s="35">
        <v>0.0</v>
      </c>
      <c r="I199" s="35"/>
      <c r="J199" s="35"/>
      <c r="K199" s="35"/>
      <c r="L199" s="35"/>
      <c r="M199" s="35" t="s">
        <v>83</v>
      </c>
      <c r="N199" s="35" t="s">
        <v>84</v>
      </c>
      <c r="O199" s="35" t="s">
        <v>85</v>
      </c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>
      <c r="A200" s="22">
        <v>10.0</v>
      </c>
      <c r="B200" s="24"/>
      <c r="C200" s="26" t="s">
        <v>712</v>
      </c>
      <c r="D200" s="27" t="s">
        <v>87</v>
      </c>
      <c r="E200" s="27" t="s">
        <v>713</v>
      </c>
      <c r="F200" s="27" t="s">
        <v>140</v>
      </c>
      <c r="G200" s="28" t="s">
        <v>714</v>
      </c>
      <c r="H200" s="28">
        <v>100.0</v>
      </c>
      <c r="I200" s="28"/>
      <c r="J200" s="28"/>
      <c r="K200" s="28"/>
      <c r="L200" s="28"/>
      <c r="M200" s="28" t="s">
        <v>279</v>
      </c>
      <c r="N200" s="28" t="s">
        <v>13</v>
      </c>
      <c r="O200" s="28" t="s">
        <v>46</v>
      </c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>
      <c r="A201" s="29">
        <v>10.0</v>
      </c>
      <c r="B201" s="31"/>
      <c r="C201" s="32" t="s">
        <v>715</v>
      </c>
      <c r="D201" s="34" t="s">
        <v>65</v>
      </c>
      <c r="E201" s="34" t="s">
        <v>716</v>
      </c>
      <c r="F201" s="34" t="s">
        <v>277</v>
      </c>
      <c r="G201" s="35" t="s">
        <v>278</v>
      </c>
      <c r="H201" s="35">
        <v>120.0</v>
      </c>
      <c r="I201" s="35"/>
      <c r="J201" s="35"/>
      <c r="K201" s="35"/>
      <c r="L201" s="35"/>
      <c r="M201" s="35" t="s">
        <v>717</v>
      </c>
      <c r="N201" s="35" t="s">
        <v>13</v>
      </c>
      <c r="O201" s="35" t="s">
        <v>75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>
      <c r="A202" s="22">
        <v>10.0</v>
      </c>
      <c r="B202" s="24"/>
      <c r="C202" s="26" t="s">
        <v>718</v>
      </c>
      <c r="D202" s="27" t="s">
        <v>87</v>
      </c>
      <c r="E202" s="27" t="s">
        <v>719</v>
      </c>
      <c r="F202" s="27" t="s">
        <v>175</v>
      </c>
      <c r="G202" s="28" t="s">
        <v>720</v>
      </c>
      <c r="H202" s="28">
        <v>65.0</v>
      </c>
      <c r="I202" s="28"/>
      <c r="J202" s="28"/>
      <c r="K202" s="28"/>
      <c r="L202" s="28"/>
      <c r="M202" s="28" t="s">
        <v>125</v>
      </c>
      <c r="N202" s="28" t="s">
        <v>13</v>
      </c>
      <c r="O202" s="28" t="s">
        <v>96</v>
      </c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>
      <c r="A203" s="29">
        <v>10.0</v>
      </c>
      <c r="B203" s="31"/>
      <c r="C203" s="32" t="s">
        <v>721</v>
      </c>
      <c r="D203" s="34" t="s">
        <v>40</v>
      </c>
      <c r="E203" s="34" t="s">
        <v>722</v>
      </c>
      <c r="F203" s="34" t="s">
        <v>136</v>
      </c>
      <c r="G203" s="35" t="s">
        <v>723</v>
      </c>
      <c r="H203" s="35">
        <v>88.0</v>
      </c>
      <c r="I203" s="35"/>
      <c r="J203" s="35"/>
      <c r="K203" s="35"/>
      <c r="L203" s="35"/>
      <c r="M203" s="35" t="s">
        <v>83</v>
      </c>
      <c r="N203" s="35" t="s">
        <v>138</v>
      </c>
      <c r="O203" s="35" t="s">
        <v>46</v>
      </c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>
      <c r="A204" s="22">
        <v>10.0</v>
      </c>
      <c r="B204" s="24"/>
      <c r="C204" s="41" t="s">
        <v>724</v>
      </c>
      <c r="D204" s="27" t="s">
        <v>79</v>
      </c>
      <c r="E204" s="27" t="s">
        <v>725</v>
      </c>
      <c r="F204" s="27" t="s">
        <v>294</v>
      </c>
      <c r="G204" s="28" t="s">
        <v>726</v>
      </c>
      <c r="H204" s="28">
        <v>30.0</v>
      </c>
      <c r="I204" s="28"/>
      <c r="J204" s="28"/>
      <c r="K204" s="28"/>
      <c r="L204" s="28"/>
      <c r="M204" s="28" t="s">
        <v>83</v>
      </c>
      <c r="N204" s="28" t="s">
        <v>181</v>
      </c>
      <c r="O204" s="28" t="s">
        <v>75</v>
      </c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>
      <c r="A205" s="29">
        <v>10.0</v>
      </c>
      <c r="B205" s="31"/>
      <c r="C205" s="38" t="s">
        <v>727</v>
      </c>
      <c r="D205" s="34" t="s">
        <v>79</v>
      </c>
      <c r="E205" s="34" t="s">
        <v>728</v>
      </c>
      <c r="F205" s="34" t="s">
        <v>729</v>
      </c>
      <c r="G205" s="35" t="s">
        <v>729</v>
      </c>
      <c r="H205" s="35">
        <v>30.0</v>
      </c>
      <c r="I205" s="35"/>
      <c r="J205" s="35"/>
      <c r="K205" s="35"/>
      <c r="L205" s="35"/>
      <c r="M205" s="35" t="s">
        <v>83</v>
      </c>
      <c r="N205" s="35" t="s">
        <v>730</v>
      </c>
      <c r="O205" s="35" t="s">
        <v>96</v>
      </c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>
      <c r="A206" s="22">
        <v>10.0</v>
      </c>
      <c r="B206" s="24"/>
      <c r="C206" s="26" t="s">
        <v>731</v>
      </c>
      <c r="D206" s="27" t="s">
        <v>87</v>
      </c>
      <c r="E206" s="27" t="s">
        <v>725</v>
      </c>
      <c r="F206" s="27" t="s">
        <v>732</v>
      </c>
      <c r="G206" s="28" t="s">
        <v>733</v>
      </c>
      <c r="H206" s="28">
        <v>40.0</v>
      </c>
      <c r="I206" s="28"/>
      <c r="J206" s="28"/>
      <c r="K206" s="28"/>
      <c r="L206" s="28"/>
      <c r="M206" s="28" t="s">
        <v>125</v>
      </c>
      <c r="N206" s="28" t="s">
        <v>13</v>
      </c>
      <c r="O206" s="28" t="s">
        <v>46</v>
      </c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>
      <c r="A207" s="29">
        <v>10.0</v>
      </c>
      <c r="B207" s="31"/>
      <c r="C207" s="38" t="s">
        <v>734</v>
      </c>
      <c r="D207" s="34" t="s">
        <v>79</v>
      </c>
      <c r="E207" s="34" t="s">
        <v>725</v>
      </c>
      <c r="F207" s="34" t="s">
        <v>81</v>
      </c>
      <c r="G207" s="35" t="s">
        <v>735</v>
      </c>
      <c r="H207" s="35">
        <v>30.0</v>
      </c>
      <c r="I207" s="35"/>
      <c r="J207" s="35"/>
      <c r="K207" s="35"/>
      <c r="L207" s="35"/>
      <c r="M207" s="35" t="s">
        <v>83</v>
      </c>
      <c r="N207" s="35" t="s">
        <v>95</v>
      </c>
      <c r="O207" s="35" t="s">
        <v>96</v>
      </c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>
      <c r="A208" s="22">
        <v>10.0</v>
      </c>
      <c r="B208" s="24"/>
      <c r="C208" s="41" t="s">
        <v>736</v>
      </c>
      <c r="D208" s="27" t="s">
        <v>79</v>
      </c>
      <c r="E208" s="27" t="s">
        <v>737</v>
      </c>
      <c r="F208" s="27" t="s">
        <v>305</v>
      </c>
      <c r="G208" s="28" t="s">
        <v>738</v>
      </c>
      <c r="H208" s="28">
        <v>35.0</v>
      </c>
      <c r="I208" s="28"/>
      <c r="J208" s="28"/>
      <c r="K208" s="28"/>
      <c r="L208" s="28"/>
      <c r="M208" s="28" t="s">
        <v>83</v>
      </c>
      <c r="N208" s="28" t="s">
        <v>307</v>
      </c>
      <c r="O208" s="28" t="s">
        <v>96</v>
      </c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>
      <c r="A209" s="29">
        <v>10.0</v>
      </c>
      <c r="B209" s="31"/>
      <c r="C209" s="32" t="s">
        <v>739</v>
      </c>
      <c r="D209" s="34" t="s">
        <v>40</v>
      </c>
      <c r="E209" s="34" t="s">
        <v>716</v>
      </c>
      <c r="F209" s="34" t="s">
        <v>236</v>
      </c>
      <c r="G209" s="35" t="s">
        <v>740</v>
      </c>
      <c r="H209" s="35">
        <v>62.0</v>
      </c>
      <c r="I209" s="35"/>
      <c r="J209" s="35"/>
      <c r="K209" s="35"/>
      <c r="L209" s="35"/>
      <c r="M209" s="35" t="s">
        <v>741</v>
      </c>
      <c r="N209" s="35" t="s">
        <v>13</v>
      </c>
      <c r="O209" s="35" t="s">
        <v>416</v>
      </c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>
      <c r="A210" s="22">
        <v>10.0</v>
      </c>
      <c r="B210" s="24"/>
      <c r="C210" s="26" t="s">
        <v>742</v>
      </c>
      <c r="D210" s="27" t="s">
        <v>40</v>
      </c>
      <c r="E210" s="27" t="s">
        <v>743</v>
      </c>
      <c r="F210" s="27" t="s">
        <v>325</v>
      </c>
      <c r="G210" s="28" t="s">
        <v>744</v>
      </c>
      <c r="H210" s="28">
        <v>50.0</v>
      </c>
      <c r="I210" s="28"/>
      <c r="J210" s="28"/>
      <c r="K210" s="28"/>
      <c r="L210" s="28"/>
      <c r="M210" s="28" t="s">
        <v>83</v>
      </c>
      <c r="N210" s="28" t="s">
        <v>327</v>
      </c>
      <c r="O210" s="28" t="s">
        <v>46</v>
      </c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>
      <c r="A211" s="29">
        <v>10.0</v>
      </c>
      <c r="B211" s="31"/>
      <c r="C211" s="32" t="s">
        <v>745</v>
      </c>
      <c r="D211" s="34" t="s">
        <v>40</v>
      </c>
      <c r="E211" s="34" t="s">
        <v>737</v>
      </c>
      <c r="F211" s="34" t="s">
        <v>236</v>
      </c>
      <c r="G211" s="35" t="s">
        <v>746</v>
      </c>
      <c r="H211" s="35">
        <v>50.0</v>
      </c>
      <c r="I211" s="35"/>
      <c r="J211" s="35"/>
      <c r="K211" s="35"/>
      <c r="L211" s="35"/>
      <c r="M211" s="35" t="s">
        <v>747</v>
      </c>
      <c r="N211" s="35" t="s">
        <v>13</v>
      </c>
      <c r="O211" s="35" t="s">
        <v>46</v>
      </c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>
      <c r="A212" s="22">
        <v>10.0</v>
      </c>
      <c r="B212" s="24"/>
      <c r="C212" s="41" t="s">
        <v>748</v>
      </c>
      <c r="D212" s="27" t="s">
        <v>79</v>
      </c>
      <c r="E212" s="27" t="s">
        <v>749</v>
      </c>
      <c r="F212" s="27" t="s">
        <v>750</v>
      </c>
      <c r="G212" s="28" t="s">
        <v>751</v>
      </c>
      <c r="H212" s="28">
        <v>40.0</v>
      </c>
      <c r="I212" s="28"/>
      <c r="J212" s="28"/>
      <c r="K212" s="28"/>
      <c r="L212" s="28"/>
      <c r="M212" s="28" t="s">
        <v>73</v>
      </c>
      <c r="N212" s="28" t="s">
        <v>181</v>
      </c>
      <c r="O212" s="28" t="s">
        <v>96</v>
      </c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>
      <c r="A213" s="29">
        <v>10.0</v>
      </c>
      <c r="B213" s="31"/>
      <c r="C213" s="38" t="s">
        <v>752</v>
      </c>
      <c r="D213" s="34" t="s">
        <v>79</v>
      </c>
      <c r="E213" s="34" t="s">
        <v>753</v>
      </c>
      <c r="F213" s="34" t="s">
        <v>383</v>
      </c>
      <c r="G213" s="35" t="s">
        <v>754</v>
      </c>
      <c r="H213" s="35">
        <v>70.0</v>
      </c>
      <c r="I213" s="35"/>
      <c r="J213" s="35"/>
      <c r="K213" s="35"/>
      <c r="L213" s="35"/>
      <c r="M213" s="35" t="s">
        <v>90</v>
      </c>
      <c r="N213" s="35" t="s">
        <v>300</v>
      </c>
      <c r="O213" s="35" t="s">
        <v>96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>
      <c r="A214" s="22">
        <v>10.0</v>
      </c>
      <c r="B214" s="24"/>
      <c r="C214" s="26" t="s">
        <v>755</v>
      </c>
      <c r="D214" s="27" t="s">
        <v>40</v>
      </c>
      <c r="E214" s="27" t="s">
        <v>756</v>
      </c>
      <c r="F214" s="27" t="s">
        <v>273</v>
      </c>
      <c r="G214" s="28" t="s">
        <v>757</v>
      </c>
      <c r="H214" s="28">
        <v>71.0</v>
      </c>
      <c r="I214" s="28"/>
      <c r="J214" s="28"/>
      <c r="K214" s="28"/>
      <c r="L214" s="28"/>
      <c r="M214" s="28" t="s">
        <v>83</v>
      </c>
      <c r="N214" s="28" t="s">
        <v>678</v>
      </c>
      <c r="O214" s="28" t="s">
        <v>46</v>
      </c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>
      <c r="A215" s="29">
        <v>10.0</v>
      </c>
      <c r="B215" s="31"/>
      <c r="C215" s="32" t="s">
        <v>758</v>
      </c>
      <c r="D215" s="34" t="s">
        <v>87</v>
      </c>
      <c r="E215" s="34" t="s">
        <v>716</v>
      </c>
      <c r="F215" s="34" t="s">
        <v>322</v>
      </c>
      <c r="G215" s="35" t="s">
        <v>759</v>
      </c>
      <c r="H215" s="35">
        <v>40.0</v>
      </c>
      <c r="I215" s="35"/>
      <c r="J215" s="35"/>
      <c r="K215" s="35"/>
      <c r="L215" s="35"/>
      <c r="M215" s="35" t="s">
        <v>279</v>
      </c>
      <c r="N215" s="35" t="s">
        <v>13</v>
      </c>
      <c r="O215" s="35" t="s">
        <v>75</v>
      </c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>
      <c r="A216" s="22">
        <v>11.0</v>
      </c>
      <c r="B216" s="24"/>
      <c r="C216" s="41" t="s">
        <v>760</v>
      </c>
      <c r="D216" s="27" t="s">
        <v>79</v>
      </c>
      <c r="E216" s="27" t="s">
        <v>761</v>
      </c>
      <c r="F216" s="27" t="s">
        <v>762</v>
      </c>
      <c r="G216" s="28" t="s">
        <v>763</v>
      </c>
      <c r="H216" s="28">
        <v>35.0</v>
      </c>
      <c r="I216" s="28"/>
      <c r="J216" s="28"/>
      <c r="K216" s="28"/>
      <c r="L216" s="28"/>
      <c r="M216" s="28" t="s">
        <v>764</v>
      </c>
      <c r="N216" s="28" t="s">
        <v>765</v>
      </c>
      <c r="O216" s="28" t="s">
        <v>197</v>
      </c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>
      <c r="A217" s="29">
        <v>11.0</v>
      </c>
      <c r="B217" s="31"/>
      <c r="C217" s="38" t="s">
        <v>766</v>
      </c>
      <c r="D217" s="34" t="s">
        <v>79</v>
      </c>
      <c r="E217" s="34" t="s">
        <v>767</v>
      </c>
      <c r="F217" s="34" t="s">
        <v>232</v>
      </c>
      <c r="G217" s="35" t="s">
        <v>768</v>
      </c>
      <c r="H217" s="35">
        <v>15.0</v>
      </c>
      <c r="I217" s="35"/>
      <c r="J217" s="35"/>
      <c r="K217" s="35"/>
      <c r="L217" s="35"/>
      <c r="M217" s="35" t="s">
        <v>226</v>
      </c>
      <c r="N217" s="35" t="s">
        <v>120</v>
      </c>
      <c r="O217" s="35" t="s">
        <v>96</v>
      </c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>
      <c r="A218" s="22">
        <v>11.0</v>
      </c>
      <c r="B218" s="24"/>
      <c r="C218" s="26" t="s">
        <v>769</v>
      </c>
      <c r="D218" s="27" t="s">
        <v>40</v>
      </c>
      <c r="E218" s="27" t="s">
        <v>770</v>
      </c>
      <c r="F218" s="27" t="s">
        <v>771</v>
      </c>
      <c r="G218" s="28" t="s">
        <v>772</v>
      </c>
      <c r="H218" s="28">
        <v>60.0</v>
      </c>
      <c r="I218" s="28"/>
      <c r="J218" s="28"/>
      <c r="K218" s="28"/>
      <c r="L218" s="28"/>
      <c r="M218" s="28" t="s">
        <v>677</v>
      </c>
      <c r="N218" s="28" t="s">
        <v>730</v>
      </c>
      <c r="O218" s="28" t="s">
        <v>46</v>
      </c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>
      <c r="A219" s="29">
        <v>11.0</v>
      </c>
      <c r="B219" s="31"/>
      <c r="C219" s="32" t="s">
        <v>773</v>
      </c>
      <c r="D219" s="34" t="s">
        <v>40</v>
      </c>
      <c r="E219" s="34" t="s">
        <v>770</v>
      </c>
      <c r="F219" s="34" t="s">
        <v>273</v>
      </c>
      <c r="G219" s="35" t="s">
        <v>774</v>
      </c>
      <c r="H219" s="35">
        <v>73.0</v>
      </c>
      <c r="I219" s="35"/>
      <c r="J219" s="35"/>
      <c r="K219" s="35"/>
      <c r="L219" s="35"/>
      <c r="M219" s="35" t="s">
        <v>83</v>
      </c>
      <c r="N219" s="35" t="s">
        <v>291</v>
      </c>
      <c r="O219" s="35" t="s">
        <v>46</v>
      </c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>
      <c r="A220" s="22">
        <v>11.0</v>
      </c>
      <c r="B220" s="24"/>
      <c r="C220" s="41" t="s">
        <v>775</v>
      </c>
      <c r="D220" s="27" t="s">
        <v>79</v>
      </c>
      <c r="E220" s="27" t="s">
        <v>776</v>
      </c>
      <c r="F220" s="27" t="s">
        <v>590</v>
      </c>
      <c r="G220" s="28" t="s">
        <v>777</v>
      </c>
      <c r="H220" s="28">
        <v>0.0</v>
      </c>
      <c r="I220" s="28"/>
      <c r="J220" s="28"/>
      <c r="K220" s="28"/>
      <c r="L220" s="28"/>
      <c r="M220" s="28" t="s">
        <v>83</v>
      </c>
      <c r="N220" s="28" t="s">
        <v>84</v>
      </c>
      <c r="O220" s="28" t="s">
        <v>46</v>
      </c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</row>
    <row r="221">
      <c r="A221" s="29">
        <v>11.0</v>
      </c>
      <c r="B221" s="31"/>
      <c r="C221" s="32" t="s">
        <v>778</v>
      </c>
      <c r="D221" s="34" t="s">
        <v>65</v>
      </c>
      <c r="E221" s="34" t="s">
        <v>761</v>
      </c>
      <c r="F221" s="34" t="s">
        <v>343</v>
      </c>
      <c r="G221" s="35" t="s">
        <v>344</v>
      </c>
      <c r="H221" s="35">
        <v>120.0</v>
      </c>
      <c r="I221" s="35"/>
      <c r="J221" s="35"/>
      <c r="K221" s="35"/>
      <c r="L221" s="35"/>
      <c r="M221" s="35" t="s">
        <v>717</v>
      </c>
      <c r="N221" s="35" t="s">
        <v>13</v>
      </c>
      <c r="O221" s="35" t="s">
        <v>75</v>
      </c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>
      <c r="A222" s="22">
        <v>11.0</v>
      </c>
      <c r="B222" s="24"/>
      <c r="C222" s="26" t="s">
        <v>779</v>
      </c>
      <c r="D222" s="27" t="s">
        <v>40</v>
      </c>
      <c r="E222" s="27" t="s">
        <v>780</v>
      </c>
      <c r="F222" s="27" t="s">
        <v>393</v>
      </c>
      <c r="G222" s="28" t="s">
        <v>781</v>
      </c>
      <c r="H222" s="28">
        <v>60.0</v>
      </c>
      <c r="I222" s="28"/>
      <c r="J222" s="28"/>
      <c r="K222" s="28"/>
      <c r="L222" s="28"/>
      <c r="M222" s="28" t="s">
        <v>90</v>
      </c>
      <c r="N222" s="28" t="s">
        <v>606</v>
      </c>
      <c r="O222" s="28" t="s">
        <v>46</v>
      </c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</row>
    <row r="223">
      <c r="A223" s="29">
        <v>11.0</v>
      </c>
      <c r="B223" s="31"/>
      <c r="C223" s="38" t="s">
        <v>782</v>
      </c>
      <c r="D223" s="34" t="s">
        <v>79</v>
      </c>
      <c r="E223" s="34" t="s">
        <v>783</v>
      </c>
      <c r="F223" s="34" t="s">
        <v>762</v>
      </c>
      <c r="G223" s="35" t="s">
        <v>784</v>
      </c>
      <c r="H223" s="35">
        <v>35.0</v>
      </c>
      <c r="I223" s="35"/>
      <c r="J223" s="35"/>
      <c r="K223" s="35"/>
      <c r="L223" s="35"/>
      <c r="M223" s="35" t="s">
        <v>764</v>
      </c>
      <c r="N223" s="35" t="s">
        <v>765</v>
      </c>
      <c r="O223" s="35" t="s">
        <v>197</v>
      </c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</row>
    <row r="224">
      <c r="A224" s="22">
        <v>11.0</v>
      </c>
      <c r="B224" s="24"/>
      <c r="C224" s="41" t="s">
        <v>785</v>
      </c>
      <c r="D224" s="27" t="s">
        <v>79</v>
      </c>
      <c r="E224" s="27" t="s">
        <v>786</v>
      </c>
      <c r="F224" s="27" t="s">
        <v>285</v>
      </c>
      <c r="G224" s="28" t="s">
        <v>787</v>
      </c>
      <c r="H224" s="28">
        <v>15.0</v>
      </c>
      <c r="I224" s="28"/>
      <c r="J224" s="28"/>
      <c r="K224" s="28"/>
      <c r="L224" s="28"/>
      <c r="M224" s="28" t="s">
        <v>125</v>
      </c>
      <c r="N224" s="28" t="s">
        <v>788</v>
      </c>
      <c r="O224" s="28" t="s">
        <v>75</v>
      </c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</row>
    <row r="225">
      <c r="A225" s="29">
        <v>11.0</v>
      </c>
      <c r="B225" s="31"/>
      <c r="C225" s="38" t="s">
        <v>789</v>
      </c>
      <c r="D225" s="34" t="s">
        <v>79</v>
      </c>
      <c r="E225" s="34" t="s">
        <v>790</v>
      </c>
      <c r="F225" s="34" t="s">
        <v>285</v>
      </c>
      <c r="G225" s="35" t="s">
        <v>791</v>
      </c>
      <c r="H225" s="35">
        <v>125.0</v>
      </c>
      <c r="I225" s="35"/>
      <c r="J225" s="35"/>
      <c r="K225" s="35"/>
      <c r="L225" s="35"/>
      <c r="M225" s="35" t="s">
        <v>83</v>
      </c>
      <c r="N225" s="35" t="s">
        <v>13</v>
      </c>
      <c r="O225" s="35" t="s">
        <v>75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</row>
    <row r="226">
      <c r="A226" s="22">
        <v>11.0</v>
      </c>
      <c r="B226" s="24"/>
      <c r="C226" s="41" t="s">
        <v>792</v>
      </c>
      <c r="D226" s="27" t="s">
        <v>79</v>
      </c>
      <c r="E226" s="27" t="s">
        <v>770</v>
      </c>
      <c r="F226" s="27" t="s">
        <v>294</v>
      </c>
      <c r="G226" s="28" t="s">
        <v>793</v>
      </c>
      <c r="H226" s="28">
        <v>30.0</v>
      </c>
      <c r="I226" s="28"/>
      <c r="J226" s="28"/>
      <c r="K226" s="28"/>
      <c r="L226" s="28"/>
      <c r="M226" s="28" t="s">
        <v>83</v>
      </c>
      <c r="N226" s="28" t="s">
        <v>181</v>
      </c>
      <c r="O226" s="28" t="s">
        <v>75</v>
      </c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</row>
    <row r="227">
      <c r="A227" s="29">
        <v>11.0</v>
      </c>
      <c r="B227" s="31"/>
      <c r="C227" s="38" t="s">
        <v>794</v>
      </c>
      <c r="D227" s="34" t="s">
        <v>79</v>
      </c>
      <c r="E227" s="34" t="s">
        <v>770</v>
      </c>
      <c r="F227" s="34" t="s">
        <v>795</v>
      </c>
      <c r="G227" s="35" t="s">
        <v>796</v>
      </c>
      <c r="H227" s="35">
        <v>35.0</v>
      </c>
      <c r="I227" s="35"/>
      <c r="J227" s="35"/>
      <c r="K227" s="35"/>
      <c r="L227" s="35"/>
      <c r="M227" s="35" t="s">
        <v>159</v>
      </c>
      <c r="N227" s="35" t="s">
        <v>95</v>
      </c>
      <c r="O227" s="35" t="s">
        <v>96</v>
      </c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</row>
    <row r="228">
      <c r="A228" s="22">
        <v>11.0</v>
      </c>
      <c r="B228" s="24"/>
      <c r="C228" s="26" t="s">
        <v>797</v>
      </c>
      <c r="D228" s="27" t="s">
        <v>87</v>
      </c>
      <c r="E228" s="27" t="s">
        <v>770</v>
      </c>
      <c r="F228" s="27" t="s">
        <v>798</v>
      </c>
      <c r="G228" s="28" t="s">
        <v>799</v>
      </c>
      <c r="H228" s="28">
        <v>300.0</v>
      </c>
      <c r="I228" s="28"/>
      <c r="J228" s="28"/>
      <c r="K228" s="28"/>
      <c r="L228" s="28"/>
      <c r="M228" s="28" t="s">
        <v>119</v>
      </c>
      <c r="N228" s="28" t="s">
        <v>13</v>
      </c>
      <c r="O228" s="28" t="s">
        <v>75</v>
      </c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</row>
    <row r="229">
      <c r="A229" s="29">
        <v>11.0</v>
      </c>
      <c r="B229" s="31"/>
      <c r="C229" s="32" t="s">
        <v>800</v>
      </c>
      <c r="D229" s="34" t="s">
        <v>87</v>
      </c>
      <c r="E229" s="34" t="s">
        <v>761</v>
      </c>
      <c r="F229" s="34" t="s">
        <v>801</v>
      </c>
      <c r="G229" s="35" t="s">
        <v>802</v>
      </c>
      <c r="H229" s="35">
        <v>40.0</v>
      </c>
      <c r="I229" s="35"/>
      <c r="J229" s="35"/>
      <c r="K229" s="35"/>
      <c r="L229" s="35"/>
      <c r="M229" s="35" t="s">
        <v>279</v>
      </c>
      <c r="N229" s="35" t="s">
        <v>13</v>
      </c>
      <c r="O229" s="35" t="s">
        <v>75</v>
      </c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>
      <c r="A230" s="22">
        <v>11.0</v>
      </c>
      <c r="B230" s="24"/>
      <c r="C230" s="41" t="s">
        <v>803</v>
      </c>
      <c r="D230" s="27" t="s">
        <v>79</v>
      </c>
      <c r="E230" s="27" t="s">
        <v>804</v>
      </c>
      <c r="F230" s="27" t="s">
        <v>805</v>
      </c>
      <c r="G230" s="28" t="s">
        <v>806</v>
      </c>
      <c r="H230" s="28">
        <v>55.0</v>
      </c>
      <c r="I230" s="28"/>
      <c r="J230" s="28"/>
      <c r="K230" s="28"/>
      <c r="L230" s="28"/>
      <c r="M230" s="28" t="s">
        <v>282</v>
      </c>
      <c r="N230" s="28" t="s">
        <v>95</v>
      </c>
      <c r="O230" s="28" t="s">
        <v>96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</row>
    <row r="231">
      <c r="A231" s="29">
        <v>11.0</v>
      </c>
      <c r="B231" s="31"/>
      <c r="C231" s="32" t="s">
        <v>807</v>
      </c>
      <c r="D231" s="34" t="s">
        <v>87</v>
      </c>
      <c r="E231" s="34" t="s">
        <v>770</v>
      </c>
      <c r="F231" s="34" t="s">
        <v>798</v>
      </c>
      <c r="G231" s="35" t="s">
        <v>808</v>
      </c>
      <c r="H231" s="35">
        <v>100.0</v>
      </c>
      <c r="I231" s="35"/>
      <c r="J231" s="35"/>
      <c r="K231" s="35"/>
      <c r="L231" s="35"/>
      <c r="M231" s="35" t="s">
        <v>279</v>
      </c>
      <c r="N231" s="35" t="s">
        <v>13</v>
      </c>
      <c r="O231" s="35" t="s">
        <v>75</v>
      </c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>
      <c r="A232" s="22">
        <v>11.0</v>
      </c>
      <c r="B232" s="24"/>
      <c r="C232" s="41" t="s">
        <v>809</v>
      </c>
      <c r="D232" s="27" t="s">
        <v>79</v>
      </c>
      <c r="E232" s="27" t="s">
        <v>810</v>
      </c>
      <c r="F232" s="27" t="s">
        <v>81</v>
      </c>
      <c r="G232" s="28" t="s">
        <v>811</v>
      </c>
      <c r="H232" s="28">
        <v>50.0</v>
      </c>
      <c r="I232" s="28"/>
      <c r="J232" s="28"/>
      <c r="K232" s="28"/>
      <c r="L232" s="28"/>
      <c r="M232" s="28" t="s">
        <v>73</v>
      </c>
      <c r="N232" s="28" t="s">
        <v>181</v>
      </c>
      <c r="O232" s="28" t="s">
        <v>96</v>
      </c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>
      <c r="A233" s="29">
        <v>12.0</v>
      </c>
      <c r="B233" s="31"/>
      <c r="C233" s="32" t="s">
        <v>812</v>
      </c>
      <c r="D233" s="34" t="s">
        <v>40</v>
      </c>
      <c r="E233" s="34" t="s">
        <v>813</v>
      </c>
      <c r="F233" s="34" t="s">
        <v>42</v>
      </c>
      <c r="G233" s="35" t="s">
        <v>814</v>
      </c>
      <c r="H233" s="35">
        <v>40.0</v>
      </c>
      <c r="I233" s="35"/>
      <c r="J233" s="35"/>
      <c r="K233" s="35"/>
      <c r="L233" s="35"/>
      <c r="M233" s="35" t="s">
        <v>226</v>
      </c>
      <c r="N233" s="35" t="s">
        <v>13</v>
      </c>
      <c r="O233" s="35" t="s">
        <v>46</v>
      </c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>
      <c r="A234" s="22">
        <v>12.0</v>
      </c>
      <c r="B234" s="24"/>
      <c r="C234" s="26" t="s">
        <v>815</v>
      </c>
      <c r="D234" s="27" t="s">
        <v>40</v>
      </c>
      <c r="E234" s="27" t="s">
        <v>816</v>
      </c>
      <c r="F234" s="27" t="s">
        <v>236</v>
      </c>
      <c r="G234" s="28" t="s">
        <v>817</v>
      </c>
      <c r="H234" s="28">
        <v>0.0</v>
      </c>
      <c r="I234" s="28"/>
      <c r="J234" s="28"/>
      <c r="K234" s="28"/>
      <c r="L234" s="28"/>
      <c r="M234" s="28" t="s">
        <v>83</v>
      </c>
      <c r="N234" s="28" t="s">
        <v>13</v>
      </c>
      <c r="O234" s="28" t="s">
        <v>46</v>
      </c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>
      <c r="A235" s="29">
        <v>12.0</v>
      </c>
      <c r="B235" s="31"/>
      <c r="C235" s="32" t="s">
        <v>818</v>
      </c>
      <c r="D235" s="34" t="s">
        <v>40</v>
      </c>
      <c r="E235" s="34" t="s">
        <v>819</v>
      </c>
      <c r="F235" s="34" t="s">
        <v>42</v>
      </c>
      <c r="G235" s="35" t="s">
        <v>820</v>
      </c>
      <c r="H235" s="35">
        <v>62.0</v>
      </c>
      <c r="I235" s="35"/>
      <c r="J235" s="35"/>
      <c r="K235" s="35"/>
      <c r="L235" s="35"/>
      <c r="M235" s="35" t="s">
        <v>741</v>
      </c>
      <c r="N235" s="35" t="s">
        <v>13</v>
      </c>
      <c r="O235" s="35" t="s">
        <v>416</v>
      </c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>
      <c r="A236" s="22">
        <v>12.0</v>
      </c>
      <c r="B236" s="24"/>
      <c r="C236" s="26" t="s">
        <v>821</v>
      </c>
      <c r="D236" s="27" t="s">
        <v>40</v>
      </c>
      <c r="E236" s="27" t="s">
        <v>822</v>
      </c>
      <c r="F236" s="27" t="s">
        <v>54</v>
      </c>
      <c r="G236" s="28" t="s">
        <v>823</v>
      </c>
      <c r="H236" s="28">
        <v>65.0</v>
      </c>
      <c r="I236" s="28"/>
      <c r="J236" s="28"/>
      <c r="K236" s="28"/>
      <c r="L236" s="28"/>
      <c r="M236" s="28" t="s">
        <v>824</v>
      </c>
      <c r="N236" s="28" t="s">
        <v>13</v>
      </c>
      <c r="O236" s="28" t="s">
        <v>416</v>
      </c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>
      <c r="A237" s="29">
        <v>12.0</v>
      </c>
      <c r="B237" s="31"/>
      <c r="C237" s="32" t="s">
        <v>825</v>
      </c>
      <c r="D237" s="34" t="s">
        <v>65</v>
      </c>
      <c r="E237" s="34" t="s">
        <v>826</v>
      </c>
      <c r="F237" s="34" t="s">
        <v>68</v>
      </c>
      <c r="G237" s="35" t="s">
        <v>69</v>
      </c>
      <c r="H237" s="35">
        <v>120.0</v>
      </c>
      <c r="I237" s="35"/>
      <c r="J237" s="35"/>
      <c r="K237" s="35"/>
      <c r="L237" s="35"/>
      <c r="M237" s="35" t="s">
        <v>717</v>
      </c>
      <c r="N237" s="35" t="s">
        <v>13</v>
      </c>
      <c r="O237" s="35" t="s">
        <v>75</v>
      </c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</row>
    <row r="238">
      <c r="A238" s="22">
        <v>12.0</v>
      </c>
      <c r="B238" s="24"/>
      <c r="C238" s="26" t="s">
        <v>827</v>
      </c>
      <c r="D238" s="27" t="s">
        <v>40</v>
      </c>
      <c r="E238" s="27" t="s">
        <v>828</v>
      </c>
      <c r="F238" s="27" t="s">
        <v>206</v>
      </c>
      <c r="G238" s="28" t="s">
        <v>829</v>
      </c>
      <c r="H238" s="28">
        <v>45.0</v>
      </c>
      <c r="I238" s="28"/>
      <c r="J238" s="28"/>
      <c r="K238" s="28"/>
      <c r="L238" s="28"/>
      <c r="M238" s="28" t="s">
        <v>541</v>
      </c>
      <c r="N238" s="28" t="s">
        <v>168</v>
      </c>
      <c r="O238" s="28" t="s">
        <v>46</v>
      </c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</row>
    <row r="239">
      <c r="A239" s="29">
        <v>12.0</v>
      </c>
      <c r="B239" s="31"/>
      <c r="C239" s="32" t="s">
        <v>830</v>
      </c>
      <c r="D239" s="34" t="s">
        <v>65</v>
      </c>
      <c r="E239" s="34" t="s">
        <v>822</v>
      </c>
      <c r="F239" s="34" t="s">
        <v>396</v>
      </c>
      <c r="G239" s="35" t="s">
        <v>397</v>
      </c>
      <c r="H239" s="35">
        <v>120.0</v>
      </c>
      <c r="I239" s="35"/>
      <c r="J239" s="35"/>
      <c r="K239" s="35"/>
      <c r="L239" s="35"/>
      <c r="M239" s="35" t="s">
        <v>717</v>
      </c>
      <c r="N239" s="35" t="s">
        <v>13</v>
      </c>
      <c r="O239" s="35" t="s">
        <v>75</v>
      </c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>
      <c r="A240" s="22">
        <v>12.0</v>
      </c>
      <c r="B240" s="24"/>
      <c r="C240" s="26" t="s">
        <v>831</v>
      </c>
      <c r="D240" s="27" t="s">
        <v>40</v>
      </c>
      <c r="E240" s="27" t="s">
        <v>832</v>
      </c>
      <c r="F240" s="27" t="s">
        <v>54</v>
      </c>
      <c r="G240" s="28" t="s">
        <v>833</v>
      </c>
      <c r="H240" s="28">
        <v>34.0</v>
      </c>
      <c r="I240" s="28"/>
      <c r="J240" s="28"/>
      <c r="K240" s="28"/>
      <c r="L240" s="28"/>
      <c r="M240" s="28" t="s">
        <v>90</v>
      </c>
      <c r="N240" s="28" t="s">
        <v>13</v>
      </c>
      <c r="O240" s="28" t="s">
        <v>416</v>
      </c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>
      <c r="A241" s="29">
        <v>12.0</v>
      </c>
      <c r="B241" s="31"/>
      <c r="C241" s="32" t="s">
        <v>834</v>
      </c>
      <c r="D241" s="34" t="s">
        <v>40</v>
      </c>
      <c r="E241" s="34" t="s">
        <v>832</v>
      </c>
      <c r="F241" s="34" t="s">
        <v>42</v>
      </c>
      <c r="G241" s="35" t="s">
        <v>835</v>
      </c>
      <c r="H241" s="35">
        <v>100.0</v>
      </c>
      <c r="I241" s="35"/>
      <c r="J241" s="35"/>
      <c r="K241" s="35"/>
      <c r="L241" s="35"/>
      <c r="M241" s="35" t="s">
        <v>836</v>
      </c>
      <c r="N241" s="35" t="s">
        <v>13</v>
      </c>
      <c r="O241" s="35" t="s">
        <v>416</v>
      </c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>
      <c r="A242" s="22">
        <v>12.0</v>
      </c>
      <c r="B242" s="24"/>
      <c r="C242" s="41" t="s">
        <v>837</v>
      </c>
      <c r="D242" s="27" t="s">
        <v>79</v>
      </c>
      <c r="E242" s="27" t="s">
        <v>838</v>
      </c>
      <c r="F242" s="27" t="s">
        <v>294</v>
      </c>
      <c r="G242" s="28" t="s">
        <v>839</v>
      </c>
      <c r="H242" s="28">
        <v>30.0</v>
      </c>
      <c r="I242" s="28"/>
      <c r="J242" s="28"/>
      <c r="K242" s="28"/>
      <c r="L242" s="28"/>
      <c r="M242" s="28" t="s">
        <v>83</v>
      </c>
      <c r="N242" s="28" t="s">
        <v>181</v>
      </c>
      <c r="O242" s="28" t="s">
        <v>75</v>
      </c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</row>
    <row r="243">
      <c r="A243" s="29">
        <v>12.0</v>
      </c>
      <c r="B243" s="31"/>
      <c r="C243" s="38" t="s">
        <v>840</v>
      </c>
      <c r="D243" s="34" t="s">
        <v>79</v>
      </c>
      <c r="E243" s="34" t="s">
        <v>838</v>
      </c>
      <c r="F243" s="34" t="s">
        <v>294</v>
      </c>
      <c r="G243" s="35" t="s">
        <v>841</v>
      </c>
      <c r="H243" s="35">
        <v>30.0</v>
      </c>
      <c r="I243" s="35"/>
      <c r="J243" s="35"/>
      <c r="K243" s="35"/>
      <c r="L243" s="35"/>
      <c r="M243" s="35" t="s">
        <v>83</v>
      </c>
      <c r="N243" s="35" t="s">
        <v>181</v>
      </c>
      <c r="O243" s="35" t="s">
        <v>75</v>
      </c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</row>
    <row r="244">
      <c r="A244" s="22">
        <v>12.0</v>
      </c>
      <c r="B244" s="24"/>
      <c r="C244" s="26" t="s">
        <v>842</v>
      </c>
      <c r="D244" s="27" t="s">
        <v>40</v>
      </c>
      <c r="E244" s="27" t="s">
        <v>843</v>
      </c>
      <c r="F244" s="27" t="s">
        <v>162</v>
      </c>
      <c r="G244" s="28" t="s">
        <v>844</v>
      </c>
      <c r="H244" s="28">
        <v>86.0</v>
      </c>
      <c r="I244" s="28"/>
      <c r="J244" s="28"/>
      <c r="K244" s="28"/>
      <c r="L244" s="28"/>
      <c r="M244" s="28" t="s">
        <v>90</v>
      </c>
      <c r="N244" s="28" t="s">
        <v>13</v>
      </c>
      <c r="O244" s="28" t="s">
        <v>162</v>
      </c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>
      <c r="A245" s="29">
        <v>12.0</v>
      </c>
      <c r="B245" s="31"/>
      <c r="C245" s="32" t="s">
        <v>845</v>
      </c>
      <c r="D245" s="34" t="s">
        <v>87</v>
      </c>
      <c r="E245" s="34" t="s">
        <v>846</v>
      </c>
      <c r="F245" s="34" t="s">
        <v>847</v>
      </c>
      <c r="G245" s="35" t="s">
        <v>848</v>
      </c>
      <c r="H245" s="35">
        <v>150.0</v>
      </c>
      <c r="I245" s="35"/>
      <c r="J245" s="35"/>
      <c r="K245" s="35"/>
      <c r="L245" s="35"/>
      <c r="M245" s="35" t="s">
        <v>499</v>
      </c>
      <c r="N245" s="35" t="s">
        <v>13</v>
      </c>
      <c r="O245" s="35" t="s">
        <v>849</v>
      </c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>
      <c r="A246" s="22">
        <v>13.0</v>
      </c>
      <c r="B246" s="24"/>
      <c r="C246" s="26" t="s">
        <v>850</v>
      </c>
      <c r="D246" s="27" t="s">
        <v>40</v>
      </c>
      <c r="E246" s="27" t="s">
        <v>851</v>
      </c>
      <c r="F246" s="27" t="s">
        <v>771</v>
      </c>
      <c r="G246" s="28" t="s">
        <v>852</v>
      </c>
      <c r="H246" s="28">
        <v>70.0</v>
      </c>
      <c r="I246" s="28"/>
      <c r="J246" s="28"/>
      <c r="K246" s="28"/>
      <c r="L246" s="28"/>
      <c r="M246" s="28" t="s">
        <v>159</v>
      </c>
      <c r="N246" s="28" t="s">
        <v>730</v>
      </c>
      <c r="O246" s="28" t="s">
        <v>172</v>
      </c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>
      <c r="A247" s="29">
        <v>13.0</v>
      </c>
      <c r="B247" s="31"/>
      <c r="C247" s="32" t="s">
        <v>853</v>
      </c>
      <c r="D247" s="34" t="s">
        <v>40</v>
      </c>
      <c r="E247" s="34" t="s">
        <v>854</v>
      </c>
      <c r="F247" s="34" t="s">
        <v>317</v>
      </c>
      <c r="G247" s="35" t="s">
        <v>855</v>
      </c>
      <c r="H247" s="35">
        <v>25.0</v>
      </c>
      <c r="I247" s="35"/>
      <c r="J247" s="35"/>
      <c r="K247" s="35"/>
      <c r="L247" s="35"/>
      <c r="M247" s="35" t="s">
        <v>132</v>
      </c>
      <c r="N247" s="35" t="s">
        <v>13</v>
      </c>
      <c r="O247" s="35" t="s">
        <v>46</v>
      </c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>
      <c r="A248" s="22">
        <v>13.0</v>
      </c>
      <c r="B248" s="24"/>
      <c r="C248" s="26" t="s">
        <v>856</v>
      </c>
      <c r="D248" s="27" t="s">
        <v>65</v>
      </c>
      <c r="E248" s="27" t="s">
        <v>857</v>
      </c>
      <c r="F248" s="27" t="s">
        <v>451</v>
      </c>
      <c r="G248" s="28" t="s">
        <v>452</v>
      </c>
      <c r="H248" s="28">
        <v>120.0</v>
      </c>
      <c r="I248" s="28"/>
      <c r="J248" s="28"/>
      <c r="K248" s="28"/>
      <c r="L248" s="28"/>
      <c r="M248" s="28" t="s">
        <v>717</v>
      </c>
      <c r="N248" s="28" t="s">
        <v>13</v>
      </c>
      <c r="O248" s="28" t="s">
        <v>75</v>
      </c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>
      <c r="A249" s="29">
        <v>13.0</v>
      </c>
      <c r="B249" s="31"/>
      <c r="C249" s="32" t="s">
        <v>858</v>
      </c>
      <c r="D249" s="34" t="s">
        <v>40</v>
      </c>
      <c r="E249" s="34" t="s">
        <v>859</v>
      </c>
      <c r="F249" s="34" t="s">
        <v>298</v>
      </c>
      <c r="G249" s="35" t="s">
        <v>299</v>
      </c>
      <c r="H249" s="35">
        <v>45.0</v>
      </c>
      <c r="I249" s="35"/>
      <c r="J249" s="35"/>
      <c r="K249" s="35"/>
      <c r="L249" s="35"/>
      <c r="M249" s="35" t="s">
        <v>125</v>
      </c>
      <c r="N249" s="35" t="s">
        <v>291</v>
      </c>
      <c r="O249" s="35" t="s">
        <v>46</v>
      </c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>
      <c r="A250" s="22">
        <v>13.0</v>
      </c>
      <c r="B250" s="24"/>
      <c r="C250" s="26" t="s">
        <v>860</v>
      </c>
      <c r="D250" s="27" t="s">
        <v>40</v>
      </c>
      <c r="E250" s="27" t="s">
        <v>861</v>
      </c>
      <c r="F250" s="27" t="s">
        <v>330</v>
      </c>
      <c r="G250" s="28" t="s">
        <v>862</v>
      </c>
      <c r="H250" s="28">
        <v>41.0</v>
      </c>
      <c r="I250" s="28"/>
      <c r="J250" s="28"/>
      <c r="K250" s="28"/>
      <c r="L250" s="28"/>
      <c r="M250" s="28" t="s">
        <v>125</v>
      </c>
      <c r="N250" s="28" t="s">
        <v>13</v>
      </c>
      <c r="O250" s="28" t="s">
        <v>332</v>
      </c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>
      <c r="A251" s="29">
        <v>13.0</v>
      </c>
      <c r="B251" s="31"/>
      <c r="C251" s="32" t="s">
        <v>863</v>
      </c>
      <c r="D251" s="34" t="s">
        <v>40</v>
      </c>
      <c r="E251" s="34" t="s">
        <v>864</v>
      </c>
      <c r="F251" s="34" t="s">
        <v>259</v>
      </c>
      <c r="G251" s="35" t="s">
        <v>865</v>
      </c>
      <c r="H251" s="35">
        <v>36.0</v>
      </c>
      <c r="I251" s="35"/>
      <c r="J251" s="35"/>
      <c r="K251" s="35"/>
      <c r="L251" s="35"/>
      <c r="M251" s="35" t="s">
        <v>90</v>
      </c>
      <c r="N251" s="35" t="s">
        <v>13</v>
      </c>
      <c r="O251" s="35" t="s">
        <v>229</v>
      </c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>
      <c r="A252" s="22">
        <v>13.0</v>
      </c>
      <c r="B252" s="24"/>
      <c r="C252" s="26" t="s">
        <v>866</v>
      </c>
      <c r="D252" s="27" t="s">
        <v>40</v>
      </c>
      <c r="E252" s="27" t="s">
        <v>867</v>
      </c>
      <c r="F252" s="27" t="s">
        <v>113</v>
      </c>
      <c r="G252" s="28" t="s">
        <v>868</v>
      </c>
      <c r="H252" s="28">
        <v>41.0</v>
      </c>
      <c r="I252" s="28"/>
      <c r="J252" s="28"/>
      <c r="K252" s="28"/>
      <c r="L252" s="28"/>
      <c r="M252" s="28" t="s">
        <v>83</v>
      </c>
      <c r="N252" s="28" t="s">
        <v>138</v>
      </c>
      <c r="O252" s="28" t="s">
        <v>46</v>
      </c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>
      <c r="A253" s="29">
        <v>13.0</v>
      </c>
      <c r="B253" s="31"/>
      <c r="C253" s="38" t="s">
        <v>869</v>
      </c>
      <c r="D253" s="34" t="s">
        <v>79</v>
      </c>
      <c r="E253" s="34" t="s">
        <v>859</v>
      </c>
      <c r="F253" s="34" t="s">
        <v>294</v>
      </c>
      <c r="G253" s="35" t="s">
        <v>870</v>
      </c>
      <c r="H253" s="35">
        <v>30.0</v>
      </c>
      <c r="I253" s="35"/>
      <c r="J253" s="35"/>
      <c r="K253" s="35"/>
      <c r="L253" s="35"/>
      <c r="M253" s="35" t="s">
        <v>83</v>
      </c>
      <c r="N253" s="35" t="s">
        <v>181</v>
      </c>
      <c r="O253" s="35" t="s">
        <v>75</v>
      </c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>
      <c r="A254" s="22">
        <v>13.0</v>
      </c>
      <c r="B254" s="24"/>
      <c r="C254" s="41" t="s">
        <v>871</v>
      </c>
      <c r="D254" s="27" t="s">
        <v>79</v>
      </c>
      <c r="E254" s="27" t="s">
        <v>857</v>
      </c>
      <c r="F254" s="27" t="s">
        <v>515</v>
      </c>
      <c r="G254" s="28" t="s">
        <v>872</v>
      </c>
      <c r="H254" s="28">
        <v>60.0</v>
      </c>
      <c r="I254" s="28"/>
      <c r="J254" s="28"/>
      <c r="K254" s="28"/>
      <c r="L254" s="28"/>
      <c r="M254" s="28" t="s">
        <v>159</v>
      </c>
      <c r="N254" s="28" t="s">
        <v>13</v>
      </c>
      <c r="O254" s="28" t="s">
        <v>75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>
      <c r="A255" s="29">
        <v>13.0</v>
      </c>
      <c r="B255" s="31"/>
      <c r="C255" s="38" t="s">
        <v>873</v>
      </c>
      <c r="D255" s="34" t="s">
        <v>79</v>
      </c>
      <c r="E255" s="34" t="s">
        <v>874</v>
      </c>
      <c r="F255" s="34" t="s">
        <v>123</v>
      </c>
      <c r="G255" s="35" t="s">
        <v>875</v>
      </c>
      <c r="H255" s="35">
        <v>0.0</v>
      </c>
      <c r="I255" s="35"/>
      <c r="J255" s="35"/>
      <c r="K255" s="35"/>
      <c r="L255" s="35"/>
      <c r="M255" s="35" t="s">
        <v>83</v>
      </c>
      <c r="N255" s="35" t="s">
        <v>84</v>
      </c>
      <c r="O255" s="35" t="s">
        <v>85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>
      <c r="A256" s="22">
        <v>13.0</v>
      </c>
      <c r="B256" s="24"/>
      <c r="C256" s="41" t="s">
        <v>876</v>
      </c>
      <c r="D256" s="27" t="s">
        <v>79</v>
      </c>
      <c r="E256" s="27" t="s">
        <v>859</v>
      </c>
      <c r="F256" s="27" t="s">
        <v>877</v>
      </c>
      <c r="G256" s="28" t="s">
        <v>878</v>
      </c>
      <c r="H256" s="28">
        <v>41.0</v>
      </c>
      <c r="I256" s="28"/>
      <c r="J256" s="28"/>
      <c r="K256" s="28"/>
      <c r="L256" s="28"/>
      <c r="M256" s="28" t="s">
        <v>282</v>
      </c>
      <c r="N256" s="28" t="s">
        <v>181</v>
      </c>
      <c r="O256" s="28" t="s">
        <v>96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>
      <c r="A257" s="29">
        <v>13.0</v>
      </c>
      <c r="B257" s="31"/>
      <c r="C257" s="38" t="s">
        <v>879</v>
      </c>
      <c r="D257" s="34" t="s">
        <v>79</v>
      </c>
      <c r="E257" s="34" t="s">
        <v>880</v>
      </c>
      <c r="F257" s="34" t="s">
        <v>877</v>
      </c>
      <c r="G257" s="35" t="s">
        <v>878</v>
      </c>
      <c r="H257" s="35">
        <v>41.0</v>
      </c>
      <c r="I257" s="35"/>
      <c r="J257" s="35"/>
      <c r="K257" s="35"/>
      <c r="L257" s="35"/>
      <c r="M257" s="35" t="s">
        <v>282</v>
      </c>
      <c r="N257" s="35" t="s">
        <v>181</v>
      </c>
      <c r="O257" s="35" t="s">
        <v>75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>
      <c r="A258" s="22">
        <v>13.0</v>
      </c>
      <c r="B258" s="24"/>
      <c r="C258" s="41" t="s">
        <v>881</v>
      </c>
      <c r="D258" s="27" t="s">
        <v>79</v>
      </c>
      <c r="E258" s="27" t="s">
        <v>882</v>
      </c>
      <c r="F258" s="27" t="s">
        <v>883</v>
      </c>
      <c r="G258" s="28" t="s">
        <v>884</v>
      </c>
      <c r="H258" s="28">
        <v>50.0</v>
      </c>
      <c r="I258" s="28"/>
      <c r="J258" s="28"/>
      <c r="K258" s="28"/>
      <c r="L258" s="28"/>
      <c r="M258" s="28" t="s">
        <v>83</v>
      </c>
      <c r="N258" s="28" t="s">
        <v>885</v>
      </c>
      <c r="O258" s="28" t="s">
        <v>197</v>
      </c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>
      <c r="A259" s="29">
        <v>13.0</v>
      </c>
      <c r="B259" s="31"/>
      <c r="C259" s="32" t="s">
        <v>886</v>
      </c>
      <c r="D259" s="34" t="s">
        <v>40</v>
      </c>
      <c r="E259" s="34" t="s">
        <v>887</v>
      </c>
      <c r="F259" s="34" t="s">
        <v>446</v>
      </c>
      <c r="G259" s="35" t="s">
        <v>888</v>
      </c>
      <c r="H259" s="35">
        <v>60.0</v>
      </c>
      <c r="I259" s="35"/>
      <c r="J259" s="35"/>
      <c r="K259" s="35"/>
      <c r="L259" s="35"/>
      <c r="M259" s="35" t="s">
        <v>824</v>
      </c>
      <c r="N259" s="35" t="s">
        <v>448</v>
      </c>
      <c r="O259" s="35" t="s">
        <v>46</v>
      </c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>
      <c r="A260" s="22">
        <v>14.0</v>
      </c>
      <c r="B260" s="24"/>
      <c r="C260" s="41" t="s">
        <v>889</v>
      </c>
      <c r="D260" s="27" t="s">
        <v>79</v>
      </c>
      <c r="E260" s="27" t="s">
        <v>890</v>
      </c>
      <c r="F260" s="27" t="s">
        <v>7</v>
      </c>
      <c r="G260" s="28" t="s">
        <v>891</v>
      </c>
      <c r="H260" s="28">
        <v>35.0</v>
      </c>
      <c r="I260" s="28"/>
      <c r="J260" s="28"/>
      <c r="K260" s="28"/>
      <c r="L260" s="28"/>
      <c r="M260" s="28" t="s">
        <v>125</v>
      </c>
      <c r="N260" s="28" t="s">
        <v>95</v>
      </c>
      <c r="O260" s="28" t="s">
        <v>96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>
      <c r="A261" s="29">
        <v>14.0</v>
      </c>
      <c r="B261" s="31"/>
      <c r="C261" s="38" t="s">
        <v>892</v>
      </c>
      <c r="D261" s="34" t="s">
        <v>79</v>
      </c>
      <c r="E261" s="34" t="s">
        <v>893</v>
      </c>
      <c r="F261" s="34" t="s">
        <v>612</v>
      </c>
      <c r="G261" s="35" t="s">
        <v>894</v>
      </c>
      <c r="H261" s="35">
        <v>85.0</v>
      </c>
      <c r="I261" s="35"/>
      <c r="J261" s="35"/>
      <c r="K261" s="35"/>
      <c r="L261" s="35"/>
      <c r="M261" s="35" t="s">
        <v>44</v>
      </c>
      <c r="N261" s="35" t="s">
        <v>279</v>
      </c>
      <c r="O261" s="35" t="s">
        <v>96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>
      <c r="A262" s="22">
        <v>14.0</v>
      </c>
      <c r="B262" s="24"/>
      <c r="C262" s="26" t="s">
        <v>895</v>
      </c>
      <c r="D262" s="27" t="s">
        <v>87</v>
      </c>
      <c r="E262" s="27" t="s">
        <v>890</v>
      </c>
      <c r="F262" s="27" t="s">
        <v>548</v>
      </c>
      <c r="G262" s="28" t="s">
        <v>896</v>
      </c>
      <c r="H262" s="28">
        <v>75.0</v>
      </c>
      <c r="I262" s="28"/>
      <c r="J262" s="28"/>
      <c r="K262" s="28"/>
      <c r="L262" s="28"/>
      <c r="M262" s="28" t="s">
        <v>279</v>
      </c>
      <c r="N262" s="28" t="s">
        <v>13</v>
      </c>
      <c r="O262" s="28" t="s">
        <v>75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>
      <c r="A263" s="29">
        <v>14.0</v>
      </c>
      <c r="B263" s="31"/>
      <c r="C263" s="32" t="s">
        <v>897</v>
      </c>
      <c r="D263" s="34" t="s">
        <v>87</v>
      </c>
      <c r="E263" s="34" t="s">
        <v>890</v>
      </c>
      <c r="F263" s="34" t="s">
        <v>548</v>
      </c>
      <c r="G263" s="35" t="s">
        <v>898</v>
      </c>
      <c r="H263" s="35">
        <v>225.0</v>
      </c>
      <c r="I263" s="35"/>
      <c r="J263" s="35"/>
      <c r="K263" s="35"/>
      <c r="L263" s="35"/>
      <c r="M263" s="35" t="s">
        <v>119</v>
      </c>
      <c r="N263" s="35" t="s">
        <v>13</v>
      </c>
      <c r="O263" s="35" t="s">
        <v>75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>
      <c r="A264" s="22">
        <v>14.0</v>
      </c>
      <c r="B264" s="24"/>
      <c r="C264" s="26" t="s">
        <v>899</v>
      </c>
      <c r="D264" s="27" t="s">
        <v>65</v>
      </c>
      <c r="E264" s="27" t="s">
        <v>900</v>
      </c>
      <c r="F264" s="27" t="s">
        <v>277</v>
      </c>
      <c r="G264" s="28" t="s">
        <v>278</v>
      </c>
      <c r="H264" s="28">
        <v>160.0</v>
      </c>
      <c r="I264" s="28"/>
      <c r="J264" s="28"/>
      <c r="K264" s="28"/>
      <c r="L264" s="28"/>
      <c r="M264" s="28" t="s">
        <v>901</v>
      </c>
      <c r="N264" s="28" t="s">
        <v>13</v>
      </c>
      <c r="O264" s="28" t="s">
        <v>75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>
      <c r="A265" s="29">
        <v>14.0</v>
      </c>
      <c r="B265" s="31"/>
      <c r="C265" s="32" t="s">
        <v>902</v>
      </c>
      <c r="D265" s="34" t="s">
        <v>40</v>
      </c>
      <c r="E265" s="34" t="s">
        <v>903</v>
      </c>
      <c r="F265" s="34" t="s">
        <v>236</v>
      </c>
      <c r="G265" s="35" t="s">
        <v>904</v>
      </c>
      <c r="H265" s="35">
        <v>85.0</v>
      </c>
      <c r="I265" s="35"/>
      <c r="J265" s="35"/>
      <c r="K265" s="35"/>
      <c r="L265" s="35"/>
      <c r="M265" s="35" t="s">
        <v>125</v>
      </c>
      <c r="N265" s="35" t="s">
        <v>13</v>
      </c>
      <c r="O265" s="35" t="s">
        <v>133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>
      <c r="A266" s="22">
        <v>14.0</v>
      </c>
      <c r="B266" s="24"/>
      <c r="C266" s="26" t="s">
        <v>905</v>
      </c>
      <c r="D266" s="27" t="s">
        <v>65</v>
      </c>
      <c r="E266" s="27" t="s">
        <v>890</v>
      </c>
      <c r="F266" s="27" t="s">
        <v>193</v>
      </c>
      <c r="G266" s="28" t="s">
        <v>194</v>
      </c>
      <c r="H266" s="28">
        <v>85.0</v>
      </c>
      <c r="I266" s="28"/>
      <c r="J266" s="28"/>
      <c r="K266" s="28"/>
      <c r="L266" s="28"/>
      <c r="M266" s="28" t="s">
        <v>73</v>
      </c>
      <c r="N266" s="28" t="s">
        <v>13</v>
      </c>
      <c r="O266" s="28" t="s">
        <v>75</v>
      </c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>
      <c r="A267" s="29">
        <v>14.0</v>
      </c>
      <c r="B267" s="31"/>
      <c r="C267" s="38" t="s">
        <v>906</v>
      </c>
      <c r="D267" s="34" t="s">
        <v>79</v>
      </c>
      <c r="E267" s="34" t="s">
        <v>907</v>
      </c>
      <c r="F267" s="34" t="s">
        <v>93</v>
      </c>
      <c r="G267" s="35" t="s">
        <v>908</v>
      </c>
      <c r="H267" s="35">
        <v>60.0</v>
      </c>
      <c r="I267" s="35"/>
      <c r="J267" s="35"/>
      <c r="K267" s="35"/>
      <c r="L267" s="35"/>
      <c r="M267" s="35" t="s">
        <v>73</v>
      </c>
      <c r="N267" s="35" t="s">
        <v>95</v>
      </c>
      <c r="O267" s="35" t="s">
        <v>96</v>
      </c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>
      <c r="A268" s="22">
        <v>14.0</v>
      </c>
      <c r="B268" s="24"/>
      <c r="C268" s="26" t="s">
        <v>909</v>
      </c>
      <c r="D268" s="27" t="s">
        <v>40</v>
      </c>
      <c r="E268" s="27" t="s">
        <v>910</v>
      </c>
      <c r="F268" s="27" t="s">
        <v>236</v>
      </c>
      <c r="G268" s="28" t="s">
        <v>911</v>
      </c>
      <c r="H268" s="28">
        <v>43.0</v>
      </c>
      <c r="I268" s="28"/>
      <c r="J268" s="28"/>
      <c r="K268" s="28"/>
      <c r="L268" s="28"/>
      <c r="M268" s="28" t="s">
        <v>125</v>
      </c>
      <c r="N268" s="28" t="s">
        <v>13</v>
      </c>
      <c r="O268" s="28" t="s">
        <v>46</v>
      </c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>
      <c r="A269" s="29">
        <v>14.0</v>
      </c>
      <c r="B269" s="31"/>
      <c r="C269" s="38" t="s">
        <v>912</v>
      </c>
      <c r="D269" s="34" t="s">
        <v>79</v>
      </c>
      <c r="E269" s="34" t="s">
        <v>913</v>
      </c>
      <c r="F269" s="34" t="s">
        <v>383</v>
      </c>
      <c r="G269" s="35" t="s">
        <v>914</v>
      </c>
      <c r="H269" s="35">
        <v>120.0</v>
      </c>
      <c r="I269" s="35"/>
      <c r="J269" s="35"/>
      <c r="K269" s="35"/>
      <c r="L269" s="35"/>
      <c r="M269" s="35" t="s">
        <v>279</v>
      </c>
      <c r="N269" s="35" t="s">
        <v>300</v>
      </c>
      <c r="O269" s="35" t="s">
        <v>915</v>
      </c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>
      <c r="A270" s="22">
        <v>14.0</v>
      </c>
      <c r="B270" s="24"/>
      <c r="C270" s="26" t="s">
        <v>916</v>
      </c>
      <c r="D270" s="27" t="s">
        <v>40</v>
      </c>
      <c r="E270" s="27" t="s">
        <v>917</v>
      </c>
      <c r="F270" s="27" t="s">
        <v>42</v>
      </c>
      <c r="G270" s="28" t="s">
        <v>918</v>
      </c>
      <c r="H270" s="28">
        <v>44.0</v>
      </c>
      <c r="I270" s="28"/>
      <c r="J270" s="28"/>
      <c r="K270" s="28"/>
      <c r="L270" s="28"/>
      <c r="M270" s="28" t="s">
        <v>125</v>
      </c>
      <c r="N270" s="28" t="s">
        <v>13</v>
      </c>
      <c r="O270" s="28" t="s">
        <v>46</v>
      </c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>
      <c r="A271" s="29">
        <v>14.0</v>
      </c>
      <c r="B271" s="31"/>
      <c r="C271" s="32" t="s">
        <v>919</v>
      </c>
      <c r="D271" s="34" t="s">
        <v>87</v>
      </c>
      <c r="E271" s="34" t="s">
        <v>900</v>
      </c>
      <c r="F271" s="34" t="s">
        <v>239</v>
      </c>
      <c r="G271" s="35" t="s">
        <v>920</v>
      </c>
      <c r="H271" s="35">
        <v>40.0</v>
      </c>
      <c r="I271" s="35"/>
      <c r="J271" s="35"/>
      <c r="K271" s="35"/>
      <c r="L271" s="35"/>
      <c r="M271" s="35" t="s">
        <v>279</v>
      </c>
      <c r="N271" s="35" t="s">
        <v>13</v>
      </c>
      <c r="O271" s="35" t="s">
        <v>75</v>
      </c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>
      <c r="A272" s="22">
        <v>15.0</v>
      </c>
      <c r="B272" s="24"/>
      <c r="C272" s="41" t="s">
        <v>921</v>
      </c>
      <c r="D272" s="27" t="s">
        <v>79</v>
      </c>
      <c r="E272" s="27" t="s">
        <v>922</v>
      </c>
      <c r="F272" s="27" t="s">
        <v>305</v>
      </c>
      <c r="G272" s="28" t="s">
        <v>923</v>
      </c>
      <c r="H272" s="28">
        <v>60.0</v>
      </c>
      <c r="I272" s="28"/>
      <c r="J272" s="28"/>
      <c r="K272" s="28"/>
      <c r="L272" s="28"/>
      <c r="M272" s="28" t="s">
        <v>73</v>
      </c>
      <c r="N272" s="28" t="s">
        <v>13</v>
      </c>
      <c r="O272" s="28" t="s">
        <v>75</v>
      </c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>
      <c r="A273" s="29">
        <v>15.0</v>
      </c>
      <c r="B273" s="31"/>
      <c r="C273" s="38" t="s">
        <v>924</v>
      </c>
      <c r="D273" s="34" t="s">
        <v>79</v>
      </c>
      <c r="E273" s="34" t="s">
        <v>925</v>
      </c>
      <c r="F273" s="34" t="s">
        <v>926</v>
      </c>
      <c r="G273" s="35" t="s">
        <v>927</v>
      </c>
      <c r="H273" s="35">
        <v>100.0</v>
      </c>
      <c r="I273" s="35"/>
      <c r="J273" s="35"/>
      <c r="K273" s="35"/>
      <c r="L273" s="35"/>
      <c r="M273" s="35" t="s">
        <v>279</v>
      </c>
      <c r="N273" s="35" t="s">
        <v>885</v>
      </c>
      <c r="O273" s="35" t="s">
        <v>96</v>
      </c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>
      <c r="A274" s="22">
        <v>15.0</v>
      </c>
      <c r="B274" s="24"/>
      <c r="C274" s="41" t="s">
        <v>928</v>
      </c>
      <c r="D274" s="27" t="s">
        <v>79</v>
      </c>
      <c r="E274" s="27" t="s">
        <v>929</v>
      </c>
      <c r="F274" s="27" t="s">
        <v>166</v>
      </c>
      <c r="G274" s="28" t="s">
        <v>930</v>
      </c>
      <c r="H274" s="28">
        <v>50.0</v>
      </c>
      <c r="I274" s="28"/>
      <c r="J274" s="28"/>
      <c r="K274" s="28"/>
      <c r="L274" s="28"/>
      <c r="M274" s="28" t="s">
        <v>125</v>
      </c>
      <c r="N274" s="28" t="s">
        <v>438</v>
      </c>
      <c r="O274" s="28" t="s">
        <v>46</v>
      </c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>
      <c r="A275" s="29">
        <v>15.0</v>
      </c>
      <c r="B275" s="31"/>
      <c r="C275" s="38" t="s">
        <v>931</v>
      </c>
      <c r="D275" s="34" t="s">
        <v>79</v>
      </c>
      <c r="E275" s="34" t="s">
        <v>932</v>
      </c>
      <c r="F275" s="34" t="s">
        <v>166</v>
      </c>
      <c r="G275" s="35" t="s">
        <v>930</v>
      </c>
      <c r="H275" s="35">
        <v>45.0</v>
      </c>
      <c r="I275" s="35"/>
      <c r="J275" s="35"/>
      <c r="K275" s="35"/>
      <c r="L275" s="35"/>
      <c r="M275" s="35" t="s">
        <v>125</v>
      </c>
      <c r="N275" s="35" t="s">
        <v>438</v>
      </c>
      <c r="O275" s="35" t="s">
        <v>172</v>
      </c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>
      <c r="A276" s="22">
        <v>15.0</v>
      </c>
      <c r="B276" s="24"/>
      <c r="C276" s="26" t="s">
        <v>933</v>
      </c>
      <c r="D276" s="27" t="s">
        <v>40</v>
      </c>
      <c r="E276" s="27" t="s">
        <v>934</v>
      </c>
      <c r="F276" s="27" t="s">
        <v>54</v>
      </c>
      <c r="G276" s="28" t="s">
        <v>935</v>
      </c>
      <c r="H276" s="28">
        <v>65.0</v>
      </c>
      <c r="I276" s="28"/>
      <c r="J276" s="28"/>
      <c r="K276" s="28"/>
      <c r="L276" s="28"/>
      <c r="M276" s="28" t="s">
        <v>125</v>
      </c>
      <c r="N276" s="28" t="s">
        <v>13</v>
      </c>
      <c r="O276" s="28" t="s">
        <v>46</v>
      </c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>
      <c r="A277" s="29">
        <v>15.0</v>
      </c>
      <c r="B277" s="31"/>
      <c r="C277" s="38" t="s">
        <v>936</v>
      </c>
      <c r="D277" s="34" t="s">
        <v>79</v>
      </c>
      <c r="E277" s="34" t="s">
        <v>937</v>
      </c>
      <c r="F277" s="34" t="s">
        <v>294</v>
      </c>
      <c r="G277" s="35" t="s">
        <v>938</v>
      </c>
      <c r="H277" s="35">
        <v>30.0</v>
      </c>
      <c r="I277" s="35"/>
      <c r="J277" s="35"/>
      <c r="K277" s="35"/>
      <c r="L277" s="35"/>
      <c r="M277" s="35" t="s">
        <v>83</v>
      </c>
      <c r="N277" s="35" t="s">
        <v>181</v>
      </c>
      <c r="O277" s="35" t="s">
        <v>75</v>
      </c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>
      <c r="A278" s="22">
        <v>15.0</v>
      </c>
      <c r="B278" s="24"/>
      <c r="C278" s="41" t="s">
        <v>939</v>
      </c>
      <c r="D278" s="27" t="s">
        <v>79</v>
      </c>
      <c r="E278" s="27" t="s">
        <v>937</v>
      </c>
      <c r="F278" s="27" t="s">
        <v>179</v>
      </c>
      <c r="G278" s="28" t="s">
        <v>940</v>
      </c>
      <c r="H278" s="28">
        <v>30.0</v>
      </c>
      <c r="I278" s="28"/>
      <c r="J278" s="28"/>
      <c r="K278" s="28"/>
      <c r="L278" s="28"/>
      <c r="M278" s="28" t="s">
        <v>83</v>
      </c>
      <c r="N278" s="28" t="s">
        <v>181</v>
      </c>
      <c r="O278" s="28" t="s">
        <v>75</v>
      </c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>
      <c r="A279" s="29">
        <v>15.0</v>
      </c>
      <c r="B279" s="31"/>
      <c r="C279" s="32" t="s">
        <v>941</v>
      </c>
      <c r="D279" s="34" t="s">
        <v>40</v>
      </c>
      <c r="E279" s="34" t="s">
        <v>942</v>
      </c>
      <c r="F279" s="34" t="s">
        <v>113</v>
      </c>
      <c r="G279" s="35" t="s">
        <v>943</v>
      </c>
      <c r="H279" s="35">
        <v>78.0</v>
      </c>
      <c r="I279" s="35"/>
      <c r="J279" s="35"/>
      <c r="K279" s="35"/>
      <c r="L279" s="35"/>
      <c r="M279" s="35" t="s">
        <v>741</v>
      </c>
      <c r="N279" s="35" t="s">
        <v>944</v>
      </c>
      <c r="O279" s="35" t="s">
        <v>416</v>
      </c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>
      <c r="A280" s="22">
        <v>15.0</v>
      </c>
      <c r="B280" s="24"/>
      <c r="C280" s="41" t="s">
        <v>945</v>
      </c>
      <c r="D280" s="27" t="s">
        <v>79</v>
      </c>
      <c r="E280" s="27" t="s">
        <v>946</v>
      </c>
      <c r="F280" s="27" t="s">
        <v>586</v>
      </c>
      <c r="G280" s="28" t="s">
        <v>947</v>
      </c>
      <c r="H280" s="28">
        <v>50.0</v>
      </c>
      <c r="I280" s="28"/>
      <c r="J280" s="28"/>
      <c r="K280" s="28"/>
      <c r="L280" s="28"/>
      <c r="M280" s="28" t="s">
        <v>83</v>
      </c>
      <c r="N280" s="28" t="s">
        <v>13</v>
      </c>
      <c r="O280" s="28" t="s">
        <v>75</v>
      </c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>
      <c r="A281" s="29">
        <v>15.0</v>
      </c>
      <c r="B281" s="31"/>
      <c r="C281" s="32" t="s">
        <v>948</v>
      </c>
      <c r="D281" s="34" t="s">
        <v>40</v>
      </c>
      <c r="E281" s="34" t="s">
        <v>949</v>
      </c>
      <c r="F281" s="34" t="s">
        <v>298</v>
      </c>
      <c r="G281" s="35" t="s">
        <v>950</v>
      </c>
      <c r="H281" s="35">
        <v>0.0</v>
      </c>
      <c r="I281" s="35"/>
      <c r="J281" s="35"/>
      <c r="K281" s="35"/>
      <c r="L281" s="35"/>
      <c r="M281" s="35" t="s">
        <v>83</v>
      </c>
      <c r="N281" s="35" t="s">
        <v>120</v>
      </c>
      <c r="O281" s="35" t="s">
        <v>46</v>
      </c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>
      <c r="A282" s="22">
        <v>15.0</v>
      </c>
      <c r="B282" s="24"/>
      <c r="C282" s="26" t="s">
        <v>951</v>
      </c>
      <c r="D282" s="27" t="s">
        <v>87</v>
      </c>
      <c r="E282" s="27" t="s">
        <v>952</v>
      </c>
      <c r="F282" s="27" t="s">
        <v>175</v>
      </c>
      <c r="G282" s="28" t="s">
        <v>953</v>
      </c>
      <c r="H282" s="28">
        <v>61.0</v>
      </c>
      <c r="I282" s="28"/>
      <c r="J282" s="28"/>
      <c r="K282" s="28"/>
      <c r="L282" s="28"/>
      <c r="M282" s="28" t="s">
        <v>125</v>
      </c>
      <c r="N282" s="28" t="s">
        <v>13</v>
      </c>
      <c r="O282" s="28" t="s">
        <v>197</v>
      </c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>
      <c r="A283" s="29">
        <v>15.0</v>
      </c>
      <c r="B283" s="31"/>
      <c r="C283" s="32" t="s">
        <v>954</v>
      </c>
      <c r="D283" s="34" t="s">
        <v>65</v>
      </c>
      <c r="E283" s="34" t="s">
        <v>955</v>
      </c>
      <c r="F283" s="34" t="s">
        <v>343</v>
      </c>
      <c r="G283" s="35" t="s">
        <v>344</v>
      </c>
      <c r="H283" s="35">
        <v>160.0</v>
      </c>
      <c r="I283" s="35"/>
      <c r="J283" s="35"/>
      <c r="K283" s="35"/>
      <c r="L283" s="35"/>
      <c r="M283" s="35" t="s">
        <v>901</v>
      </c>
      <c r="N283" s="35" t="s">
        <v>13</v>
      </c>
      <c r="O283" s="35" t="s">
        <v>75</v>
      </c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>
      <c r="A284" s="22">
        <v>15.0</v>
      </c>
      <c r="B284" s="24"/>
      <c r="C284" s="26" t="s">
        <v>956</v>
      </c>
      <c r="D284" s="27" t="s">
        <v>40</v>
      </c>
      <c r="E284" s="27" t="s">
        <v>934</v>
      </c>
      <c r="F284" s="27" t="s">
        <v>54</v>
      </c>
      <c r="G284" s="28" t="s">
        <v>957</v>
      </c>
      <c r="H284" s="28">
        <v>84.0</v>
      </c>
      <c r="I284" s="28"/>
      <c r="J284" s="28"/>
      <c r="K284" s="28"/>
      <c r="L284" s="28"/>
      <c r="M284" s="28" t="s">
        <v>836</v>
      </c>
      <c r="N284" s="28" t="s">
        <v>13</v>
      </c>
      <c r="O284" s="28" t="s">
        <v>416</v>
      </c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>
      <c r="A285" s="29">
        <v>15.0</v>
      </c>
      <c r="B285" s="31"/>
      <c r="C285" s="38" t="s">
        <v>958</v>
      </c>
      <c r="D285" s="34" t="s">
        <v>79</v>
      </c>
      <c r="E285" s="34" t="s">
        <v>959</v>
      </c>
      <c r="F285" s="34" t="s">
        <v>559</v>
      </c>
      <c r="G285" s="35" t="s">
        <v>960</v>
      </c>
      <c r="H285" s="35">
        <v>80.0</v>
      </c>
      <c r="I285" s="35"/>
      <c r="J285" s="35"/>
      <c r="K285" s="35"/>
      <c r="L285" s="35"/>
      <c r="M285" s="35" t="s">
        <v>961</v>
      </c>
      <c r="N285" s="35" t="s">
        <v>962</v>
      </c>
      <c r="O285" s="35" t="s">
        <v>96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>
      <c r="A286" s="22">
        <v>15.0</v>
      </c>
      <c r="B286" s="24"/>
      <c r="C286" s="26" t="s">
        <v>963</v>
      </c>
      <c r="D286" s="27" t="s">
        <v>87</v>
      </c>
      <c r="E286" s="27" t="s">
        <v>964</v>
      </c>
      <c r="F286" s="27" t="s">
        <v>965</v>
      </c>
      <c r="G286" s="28" t="s">
        <v>966</v>
      </c>
      <c r="H286" s="28">
        <v>150.0</v>
      </c>
      <c r="I286" s="28"/>
      <c r="J286" s="28"/>
      <c r="K286" s="28"/>
      <c r="L286" s="28"/>
      <c r="M286" s="28" t="s">
        <v>499</v>
      </c>
      <c r="N286" s="28" t="s">
        <v>13</v>
      </c>
      <c r="O286" s="28" t="s">
        <v>75</v>
      </c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>
      <c r="A287" s="29">
        <v>15.0</v>
      </c>
      <c r="B287" s="31"/>
      <c r="C287" s="32" t="s">
        <v>967</v>
      </c>
      <c r="D287" s="34" t="s">
        <v>87</v>
      </c>
      <c r="E287" s="34" t="s">
        <v>964</v>
      </c>
      <c r="F287" s="34" t="s">
        <v>965</v>
      </c>
      <c r="G287" s="35" t="s">
        <v>968</v>
      </c>
      <c r="H287" s="35">
        <v>150.0</v>
      </c>
      <c r="I287" s="35"/>
      <c r="J287" s="35"/>
      <c r="K287" s="35"/>
      <c r="L287" s="35"/>
      <c r="M287" s="35" t="s">
        <v>499</v>
      </c>
      <c r="N287" s="35" t="s">
        <v>13</v>
      </c>
      <c r="O287" s="35" t="s">
        <v>75</v>
      </c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>
      <c r="A288" s="22">
        <v>15.0</v>
      </c>
      <c r="B288" s="24"/>
      <c r="C288" s="26" t="s">
        <v>969</v>
      </c>
      <c r="D288" s="27" t="s">
        <v>40</v>
      </c>
      <c r="E288" s="27" t="s">
        <v>970</v>
      </c>
      <c r="F288" s="27" t="s">
        <v>210</v>
      </c>
      <c r="G288" s="28" t="s">
        <v>971</v>
      </c>
      <c r="H288" s="28">
        <v>85.0</v>
      </c>
      <c r="I288" s="28"/>
      <c r="J288" s="28"/>
      <c r="K288" s="28"/>
      <c r="L288" s="28"/>
      <c r="M288" s="28" t="s">
        <v>44</v>
      </c>
      <c r="N288" s="28" t="s">
        <v>972</v>
      </c>
      <c r="O288" s="28" t="s">
        <v>46</v>
      </c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>
      <c r="A289" s="29">
        <v>15.0</v>
      </c>
      <c r="B289" s="31"/>
      <c r="C289" s="32" t="s">
        <v>973</v>
      </c>
      <c r="D289" s="34" t="s">
        <v>40</v>
      </c>
      <c r="E289" s="34" t="s">
        <v>974</v>
      </c>
      <c r="F289" s="34" t="s">
        <v>54</v>
      </c>
      <c r="G289" s="35" t="s">
        <v>975</v>
      </c>
      <c r="H289" s="35">
        <v>35.0</v>
      </c>
      <c r="I289" s="35"/>
      <c r="J289" s="35"/>
      <c r="K289" s="35"/>
      <c r="L289" s="35"/>
      <c r="M289" s="35" t="s">
        <v>226</v>
      </c>
      <c r="N289" s="35" t="s">
        <v>279</v>
      </c>
      <c r="O289" s="35" t="s">
        <v>46</v>
      </c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>
      <c r="A290" s="22">
        <v>15.0</v>
      </c>
      <c r="B290" s="24"/>
      <c r="C290" s="41" t="s">
        <v>976</v>
      </c>
      <c r="D290" s="27" t="s">
        <v>79</v>
      </c>
      <c r="E290" s="27" t="s">
        <v>977</v>
      </c>
      <c r="F290" s="27" t="s">
        <v>184</v>
      </c>
      <c r="G290" s="28" t="s">
        <v>978</v>
      </c>
      <c r="H290" s="28">
        <v>50.0</v>
      </c>
      <c r="I290" s="28"/>
      <c r="J290" s="28"/>
      <c r="K290" s="28"/>
      <c r="L290" s="28"/>
      <c r="M290" s="28" t="s">
        <v>73</v>
      </c>
      <c r="N290" s="28" t="s">
        <v>13</v>
      </c>
      <c r="O290" s="28" t="s">
        <v>75</v>
      </c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>
      <c r="A291" s="29">
        <v>15.0</v>
      </c>
      <c r="B291" s="31"/>
      <c r="C291" s="32" t="s">
        <v>979</v>
      </c>
      <c r="D291" s="34" t="s">
        <v>40</v>
      </c>
      <c r="E291" s="34" t="s">
        <v>955</v>
      </c>
      <c r="F291" s="34" t="s">
        <v>54</v>
      </c>
      <c r="G291" s="35" t="s">
        <v>980</v>
      </c>
      <c r="H291" s="35">
        <v>48.0</v>
      </c>
      <c r="I291" s="35"/>
      <c r="J291" s="35"/>
      <c r="K291" s="35"/>
      <c r="L291" s="35"/>
      <c r="M291" s="35" t="s">
        <v>125</v>
      </c>
      <c r="N291" s="35" t="s">
        <v>13</v>
      </c>
      <c r="O291" s="35" t="s">
        <v>46</v>
      </c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>
      <c r="A292" s="22">
        <v>15.0</v>
      </c>
      <c r="B292" s="24"/>
      <c r="C292" s="26" t="s">
        <v>981</v>
      </c>
      <c r="D292" s="27" t="s">
        <v>87</v>
      </c>
      <c r="E292" s="27" t="s">
        <v>982</v>
      </c>
      <c r="F292" s="27" t="s">
        <v>140</v>
      </c>
      <c r="G292" s="28" t="s">
        <v>983</v>
      </c>
      <c r="H292" s="28">
        <v>50.0</v>
      </c>
      <c r="I292" s="28"/>
      <c r="J292" s="28"/>
      <c r="K292" s="28"/>
      <c r="L292" s="28"/>
      <c r="M292" s="28" t="s">
        <v>159</v>
      </c>
      <c r="N292" s="28" t="s">
        <v>13</v>
      </c>
      <c r="O292" s="28" t="s">
        <v>46</v>
      </c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>
      <c r="A293" s="29">
        <v>15.0</v>
      </c>
      <c r="B293" s="31"/>
      <c r="C293" s="38" t="s">
        <v>984</v>
      </c>
      <c r="D293" s="34" t="s">
        <v>79</v>
      </c>
      <c r="E293" s="34" t="s">
        <v>949</v>
      </c>
      <c r="F293" s="34" t="s">
        <v>140</v>
      </c>
      <c r="G293" s="35" t="s">
        <v>985</v>
      </c>
      <c r="H293" s="35">
        <v>0.0</v>
      </c>
      <c r="I293" s="35"/>
      <c r="J293" s="35"/>
      <c r="K293" s="35"/>
      <c r="L293" s="35"/>
      <c r="M293" s="35" t="s">
        <v>83</v>
      </c>
      <c r="N293" s="35" t="s">
        <v>986</v>
      </c>
      <c r="O293" s="35" t="s">
        <v>85</v>
      </c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>
      <c r="A294" s="22">
        <v>15.0</v>
      </c>
      <c r="B294" s="24"/>
      <c r="C294" s="41" t="s">
        <v>987</v>
      </c>
      <c r="D294" s="27" t="s">
        <v>79</v>
      </c>
      <c r="E294" s="27" t="s">
        <v>988</v>
      </c>
      <c r="F294" s="27" t="s">
        <v>81</v>
      </c>
      <c r="G294" s="28" t="s">
        <v>989</v>
      </c>
      <c r="H294" s="28">
        <v>75.0</v>
      </c>
      <c r="I294" s="28"/>
      <c r="J294" s="28"/>
      <c r="K294" s="28"/>
      <c r="L294" s="28"/>
      <c r="M294" s="28" t="s">
        <v>279</v>
      </c>
      <c r="N294" s="28" t="s">
        <v>181</v>
      </c>
      <c r="O294" s="28" t="s">
        <v>96</v>
      </c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>
      <c r="A295" s="29">
        <v>15.0</v>
      </c>
      <c r="B295" s="31"/>
      <c r="C295" s="32" t="s">
        <v>990</v>
      </c>
      <c r="D295" s="34" t="s">
        <v>65</v>
      </c>
      <c r="E295" s="34" t="s">
        <v>952</v>
      </c>
      <c r="F295" s="34" t="s">
        <v>265</v>
      </c>
      <c r="G295" s="35" t="s">
        <v>266</v>
      </c>
      <c r="H295" s="35">
        <v>75.0</v>
      </c>
      <c r="I295" s="35"/>
      <c r="J295" s="35"/>
      <c r="K295" s="35"/>
      <c r="L295" s="35"/>
      <c r="M295" s="35" t="s">
        <v>83</v>
      </c>
      <c r="N295" s="35" t="s">
        <v>13</v>
      </c>
      <c r="O295" s="35" t="s">
        <v>75</v>
      </c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>
      <c r="A296" s="22">
        <v>15.0</v>
      </c>
      <c r="B296" s="24"/>
      <c r="C296" s="26" t="s">
        <v>991</v>
      </c>
      <c r="D296" s="27" t="s">
        <v>87</v>
      </c>
      <c r="E296" s="27" t="s">
        <v>955</v>
      </c>
      <c r="F296" s="27" t="s">
        <v>88</v>
      </c>
      <c r="G296" s="28" t="s">
        <v>992</v>
      </c>
      <c r="H296" s="28">
        <v>40.0</v>
      </c>
      <c r="I296" s="28"/>
      <c r="J296" s="28"/>
      <c r="K296" s="28"/>
      <c r="L296" s="28"/>
      <c r="M296" s="28" t="s">
        <v>499</v>
      </c>
      <c r="N296" s="28" t="s">
        <v>13</v>
      </c>
      <c r="O296" s="28" t="s">
        <v>75</v>
      </c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>
      <c r="A297" s="29">
        <v>15.0</v>
      </c>
      <c r="B297" s="31"/>
      <c r="C297" s="32" t="s">
        <v>993</v>
      </c>
      <c r="D297" s="34" t="s">
        <v>87</v>
      </c>
      <c r="E297" s="34" t="s">
        <v>955</v>
      </c>
      <c r="F297" s="34" t="s">
        <v>239</v>
      </c>
      <c r="G297" s="35" t="s">
        <v>994</v>
      </c>
      <c r="H297" s="35">
        <v>20.0</v>
      </c>
      <c r="I297" s="35"/>
      <c r="J297" s="35"/>
      <c r="K297" s="35"/>
      <c r="L297" s="35"/>
      <c r="M297" s="35" t="s">
        <v>159</v>
      </c>
      <c r="N297" s="35" t="s">
        <v>13</v>
      </c>
      <c r="O297" s="35" t="s">
        <v>75</v>
      </c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>
      <c r="A298" s="22">
        <v>15.0</v>
      </c>
      <c r="B298" s="24"/>
      <c r="C298" s="26" t="s">
        <v>995</v>
      </c>
      <c r="D298" s="27" t="s">
        <v>40</v>
      </c>
      <c r="E298" s="27" t="s">
        <v>964</v>
      </c>
      <c r="F298" s="27" t="s">
        <v>190</v>
      </c>
      <c r="G298" s="28" t="s">
        <v>191</v>
      </c>
      <c r="H298" s="28">
        <v>30.0</v>
      </c>
      <c r="I298" s="28"/>
      <c r="J298" s="28"/>
      <c r="K298" s="28"/>
      <c r="L298" s="28"/>
      <c r="M298" s="28" t="s">
        <v>132</v>
      </c>
      <c r="N298" s="28" t="s">
        <v>678</v>
      </c>
      <c r="O298" s="28" t="s">
        <v>172</v>
      </c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>
      <c r="A299" s="29">
        <v>15.0</v>
      </c>
      <c r="B299" s="31"/>
      <c r="C299" s="38" t="s">
        <v>996</v>
      </c>
      <c r="D299" s="34" t="s">
        <v>79</v>
      </c>
      <c r="E299" s="34" t="s">
        <v>922</v>
      </c>
      <c r="F299" s="34" t="s">
        <v>140</v>
      </c>
      <c r="G299" s="35" t="s">
        <v>997</v>
      </c>
      <c r="H299" s="35">
        <v>10.0</v>
      </c>
      <c r="I299" s="35"/>
      <c r="J299" s="35"/>
      <c r="K299" s="35"/>
      <c r="L299" s="35"/>
      <c r="M299" s="35" t="s">
        <v>279</v>
      </c>
      <c r="N299" s="35" t="s">
        <v>95</v>
      </c>
      <c r="O299" s="35" t="s">
        <v>197</v>
      </c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>
      <c r="A300" s="22">
        <v>16.0</v>
      </c>
      <c r="B300" s="24"/>
      <c r="C300" s="41" t="s">
        <v>998</v>
      </c>
      <c r="D300" s="27" t="s">
        <v>79</v>
      </c>
      <c r="E300" s="27" t="s">
        <v>999</v>
      </c>
      <c r="F300" s="27" t="s">
        <v>597</v>
      </c>
      <c r="G300" s="28" t="s">
        <v>1000</v>
      </c>
      <c r="H300" s="28">
        <v>350.0</v>
      </c>
      <c r="I300" s="28"/>
      <c r="J300" s="28"/>
      <c r="K300" s="28"/>
      <c r="L300" s="28"/>
      <c r="M300" s="28" t="s">
        <v>83</v>
      </c>
      <c r="N300" s="28" t="s">
        <v>885</v>
      </c>
      <c r="O300" s="28" t="s">
        <v>96</v>
      </c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>
      <c r="A301" s="29">
        <v>16.0</v>
      </c>
      <c r="B301" s="31"/>
      <c r="C301" s="32" t="s">
        <v>1001</v>
      </c>
      <c r="D301" s="34" t="s">
        <v>40</v>
      </c>
      <c r="E301" s="34" t="s">
        <v>1002</v>
      </c>
      <c r="F301" s="34" t="s">
        <v>236</v>
      </c>
      <c r="G301" s="35" t="s">
        <v>1003</v>
      </c>
      <c r="H301" s="35">
        <v>37.0</v>
      </c>
      <c r="I301" s="35"/>
      <c r="J301" s="35"/>
      <c r="K301" s="35"/>
      <c r="L301" s="35"/>
      <c r="M301" s="35" t="s">
        <v>125</v>
      </c>
      <c r="N301" s="35" t="s">
        <v>13</v>
      </c>
      <c r="O301" s="35" t="s">
        <v>46</v>
      </c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>
      <c r="A302" s="22">
        <v>16.0</v>
      </c>
      <c r="B302" s="24"/>
      <c r="C302" s="26" t="s">
        <v>1004</v>
      </c>
      <c r="D302" s="27" t="s">
        <v>40</v>
      </c>
      <c r="E302" s="27" t="s">
        <v>1005</v>
      </c>
      <c r="F302" s="27" t="s">
        <v>190</v>
      </c>
      <c r="G302" s="28" t="s">
        <v>191</v>
      </c>
      <c r="H302" s="28">
        <v>70.0</v>
      </c>
      <c r="I302" s="28"/>
      <c r="J302" s="28"/>
      <c r="K302" s="28"/>
      <c r="L302" s="28"/>
      <c r="M302" s="28" t="s">
        <v>282</v>
      </c>
      <c r="N302" s="28" t="s">
        <v>138</v>
      </c>
      <c r="O302" s="28" t="s">
        <v>46</v>
      </c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>
      <c r="A303" s="29">
        <v>16.0</v>
      </c>
      <c r="B303" s="31"/>
      <c r="C303" s="32" t="s">
        <v>1006</v>
      </c>
      <c r="D303" s="34" t="s">
        <v>40</v>
      </c>
      <c r="E303" s="34" t="s">
        <v>1007</v>
      </c>
      <c r="F303" s="34" t="s">
        <v>236</v>
      </c>
      <c r="G303" s="35" t="s">
        <v>1008</v>
      </c>
      <c r="H303" s="35">
        <v>50.0</v>
      </c>
      <c r="I303" s="35"/>
      <c r="J303" s="35"/>
      <c r="K303" s="35"/>
      <c r="L303" s="35"/>
      <c r="M303" s="35" t="s">
        <v>90</v>
      </c>
      <c r="N303" s="35" t="s">
        <v>13</v>
      </c>
      <c r="O303" s="35" t="s">
        <v>46</v>
      </c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>
      <c r="A304" s="22">
        <v>16.0</v>
      </c>
      <c r="B304" s="24"/>
      <c r="C304" s="41" t="s">
        <v>1009</v>
      </c>
      <c r="D304" s="27" t="s">
        <v>79</v>
      </c>
      <c r="E304" s="27" t="s">
        <v>1010</v>
      </c>
      <c r="F304" s="27" t="s">
        <v>123</v>
      </c>
      <c r="G304" s="28" t="s">
        <v>1011</v>
      </c>
      <c r="H304" s="28">
        <v>40.0</v>
      </c>
      <c r="I304" s="28"/>
      <c r="J304" s="28"/>
      <c r="K304" s="28"/>
      <c r="L304" s="28"/>
      <c r="M304" s="28" t="s">
        <v>125</v>
      </c>
      <c r="N304" s="28" t="s">
        <v>95</v>
      </c>
      <c r="O304" s="28" t="s">
        <v>96</v>
      </c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>
      <c r="A305" s="29">
        <v>16.0</v>
      </c>
      <c r="B305" s="31"/>
      <c r="C305" s="32" t="s">
        <v>1012</v>
      </c>
      <c r="D305" s="34" t="s">
        <v>87</v>
      </c>
      <c r="E305" s="34" t="s">
        <v>1013</v>
      </c>
      <c r="F305" s="34" t="s">
        <v>140</v>
      </c>
      <c r="G305" s="35" t="s">
        <v>1014</v>
      </c>
      <c r="H305" s="35">
        <v>60.0</v>
      </c>
      <c r="I305" s="35"/>
      <c r="J305" s="35"/>
      <c r="K305" s="35"/>
      <c r="L305" s="35"/>
      <c r="M305" s="35" t="s">
        <v>44</v>
      </c>
      <c r="N305" s="35" t="s">
        <v>13</v>
      </c>
      <c r="O305" s="35" t="s">
        <v>75</v>
      </c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>
      <c r="A306" s="22">
        <v>16.0</v>
      </c>
      <c r="B306" s="24"/>
      <c r="C306" s="41" t="s">
        <v>1015</v>
      </c>
      <c r="D306" s="27" t="s">
        <v>79</v>
      </c>
      <c r="E306" s="27" t="s">
        <v>1016</v>
      </c>
      <c r="F306" s="27" t="s">
        <v>179</v>
      </c>
      <c r="G306" s="28" t="s">
        <v>1017</v>
      </c>
      <c r="H306" s="28">
        <v>70.0</v>
      </c>
      <c r="I306" s="28"/>
      <c r="J306" s="28"/>
      <c r="K306" s="28"/>
      <c r="L306" s="28"/>
      <c r="M306" s="28" t="s">
        <v>83</v>
      </c>
      <c r="N306" s="28" t="s">
        <v>1018</v>
      </c>
      <c r="O306" s="28" t="s">
        <v>197</v>
      </c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>
      <c r="A307" s="29">
        <v>16.0</v>
      </c>
      <c r="B307" s="31"/>
      <c r="C307" s="38" t="s">
        <v>1019</v>
      </c>
      <c r="D307" s="34" t="s">
        <v>79</v>
      </c>
      <c r="E307" s="34" t="s">
        <v>1020</v>
      </c>
      <c r="F307" s="34" t="s">
        <v>232</v>
      </c>
      <c r="G307" s="35" t="s">
        <v>1021</v>
      </c>
      <c r="H307" s="35">
        <v>35.0</v>
      </c>
      <c r="I307" s="35"/>
      <c r="J307" s="35"/>
      <c r="K307" s="35"/>
      <c r="L307" s="35"/>
      <c r="M307" s="35" t="s">
        <v>90</v>
      </c>
      <c r="N307" s="35" t="s">
        <v>13</v>
      </c>
      <c r="O307" s="35" t="s">
        <v>75</v>
      </c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>
      <c r="A308" s="22">
        <v>16.0</v>
      </c>
      <c r="B308" s="24"/>
      <c r="C308" s="26" t="s">
        <v>1022</v>
      </c>
      <c r="D308" s="27" t="s">
        <v>87</v>
      </c>
      <c r="E308" s="27" t="s">
        <v>1023</v>
      </c>
      <c r="F308" s="27" t="s">
        <v>140</v>
      </c>
      <c r="G308" s="28" t="s">
        <v>1024</v>
      </c>
      <c r="H308" s="28">
        <v>50.0</v>
      </c>
      <c r="I308" s="28"/>
      <c r="J308" s="28"/>
      <c r="K308" s="28"/>
      <c r="L308" s="28"/>
      <c r="M308" s="28" t="s">
        <v>159</v>
      </c>
      <c r="N308" s="28" t="s">
        <v>13</v>
      </c>
      <c r="O308" s="28" t="s">
        <v>46</v>
      </c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>
      <c r="A309" s="29">
        <v>16.0</v>
      </c>
      <c r="B309" s="31"/>
      <c r="C309" s="38" t="s">
        <v>1025</v>
      </c>
      <c r="D309" s="34" t="s">
        <v>79</v>
      </c>
      <c r="E309" s="34" t="s">
        <v>1026</v>
      </c>
      <c r="F309" s="34" t="s">
        <v>285</v>
      </c>
      <c r="G309" s="35" t="s">
        <v>524</v>
      </c>
      <c r="H309" s="35">
        <v>30.0</v>
      </c>
      <c r="I309" s="35"/>
      <c r="J309" s="35"/>
      <c r="K309" s="35"/>
      <c r="L309" s="35"/>
      <c r="M309" s="35" t="s">
        <v>73</v>
      </c>
      <c r="N309" s="35" t="s">
        <v>95</v>
      </c>
      <c r="O309" s="35" t="s">
        <v>75</v>
      </c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>
      <c r="A310" s="22">
        <v>16.0</v>
      </c>
      <c r="B310" s="24"/>
      <c r="C310" s="26" t="s">
        <v>1027</v>
      </c>
      <c r="D310" s="27" t="s">
        <v>40</v>
      </c>
      <c r="E310" s="27" t="s">
        <v>1028</v>
      </c>
      <c r="F310" s="27" t="s">
        <v>317</v>
      </c>
      <c r="G310" s="28" t="s">
        <v>1029</v>
      </c>
      <c r="H310" s="28">
        <v>60.0</v>
      </c>
      <c r="I310" s="28"/>
      <c r="J310" s="28"/>
      <c r="K310" s="28"/>
      <c r="L310" s="28"/>
      <c r="M310" s="28" t="s">
        <v>90</v>
      </c>
      <c r="N310" s="28" t="s">
        <v>13</v>
      </c>
      <c r="O310" s="28" t="s">
        <v>46</v>
      </c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>
      <c r="A311" s="29">
        <v>16.0</v>
      </c>
      <c r="B311" s="31"/>
      <c r="C311" s="32" t="s">
        <v>1030</v>
      </c>
      <c r="D311" s="34" t="s">
        <v>40</v>
      </c>
      <c r="E311" s="34" t="s">
        <v>1016</v>
      </c>
      <c r="F311" s="34" t="s">
        <v>289</v>
      </c>
      <c r="G311" s="35" t="s">
        <v>1031</v>
      </c>
      <c r="H311" s="35">
        <v>30.0</v>
      </c>
      <c r="I311" s="35"/>
      <c r="J311" s="35"/>
      <c r="K311" s="35"/>
      <c r="L311" s="35"/>
      <c r="M311" s="35" t="s">
        <v>90</v>
      </c>
      <c r="N311" s="35" t="s">
        <v>291</v>
      </c>
      <c r="O311" s="35" t="s">
        <v>229</v>
      </c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>
      <c r="A312" s="22">
        <v>16.0</v>
      </c>
      <c r="B312" s="24"/>
      <c r="C312" s="41" t="s">
        <v>1032</v>
      </c>
      <c r="D312" s="27" t="s">
        <v>79</v>
      </c>
      <c r="E312" s="27" t="s">
        <v>1023</v>
      </c>
      <c r="F312" s="27" t="s">
        <v>383</v>
      </c>
      <c r="G312" s="28" t="s">
        <v>1033</v>
      </c>
      <c r="H312" s="28">
        <v>120.0</v>
      </c>
      <c r="I312" s="28"/>
      <c r="J312" s="28"/>
      <c r="K312" s="28"/>
      <c r="L312" s="28"/>
      <c r="M312" s="28" t="s">
        <v>279</v>
      </c>
      <c r="N312" s="28" t="s">
        <v>300</v>
      </c>
      <c r="O312" s="28" t="s">
        <v>915</v>
      </c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>
      <c r="A313" s="29">
        <v>16.0</v>
      </c>
      <c r="B313" s="31"/>
      <c r="C313" s="32" t="s">
        <v>1034</v>
      </c>
      <c r="D313" s="34" t="s">
        <v>40</v>
      </c>
      <c r="E313" s="34" t="s">
        <v>1026</v>
      </c>
      <c r="F313" s="34" t="s">
        <v>236</v>
      </c>
      <c r="G313" s="35" t="s">
        <v>1035</v>
      </c>
      <c r="H313" s="35">
        <v>53.0</v>
      </c>
      <c r="I313" s="35"/>
      <c r="J313" s="35"/>
      <c r="K313" s="35"/>
      <c r="L313" s="35"/>
      <c r="M313" s="35" t="s">
        <v>125</v>
      </c>
      <c r="N313" s="35" t="s">
        <v>13</v>
      </c>
      <c r="O313" s="35" t="s">
        <v>46</v>
      </c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>
      <c r="A314" s="22">
        <v>16.0</v>
      </c>
      <c r="B314" s="24"/>
      <c r="C314" s="26" t="s">
        <v>1036</v>
      </c>
      <c r="D314" s="27" t="s">
        <v>40</v>
      </c>
      <c r="E314" s="27" t="s">
        <v>1005</v>
      </c>
      <c r="F314" s="27" t="s">
        <v>298</v>
      </c>
      <c r="G314" s="28" t="s">
        <v>299</v>
      </c>
      <c r="H314" s="28">
        <v>60.0</v>
      </c>
      <c r="I314" s="28"/>
      <c r="J314" s="28"/>
      <c r="K314" s="28"/>
      <c r="L314" s="28"/>
      <c r="M314" s="28" t="s">
        <v>83</v>
      </c>
      <c r="N314" s="28" t="s">
        <v>300</v>
      </c>
      <c r="O314" s="28" t="s">
        <v>416</v>
      </c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>
      <c r="A315" s="29">
        <v>16.0</v>
      </c>
      <c r="B315" s="31"/>
      <c r="C315" s="32" t="s">
        <v>1037</v>
      </c>
      <c r="D315" s="34" t="s">
        <v>65</v>
      </c>
      <c r="E315" s="34" t="s">
        <v>1038</v>
      </c>
      <c r="F315" s="34" t="s">
        <v>396</v>
      </c>
      <c r="G315" s="35" t="s">
        <v>397</v>
      </c>
      <c r="H315" s="35">
        <v>160.0</v>
      </c>
      <c r="I315" s="35"/>
      <c r="J315" s="35"/>
      <c r="K315" s="35"/>
      <c r="L315" s="35"/>
      <c r="M315" s="35" t="s">
        <v>901</v>
      </c>
      <c r="N315" s="35" t="s">
        <v>13</v>
      </c>
      <c r="O315" s="35" t="s">
        <v>75</v>
      </c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>
      <c r="A316" s="22">
        <v>16.0</v>
      </c>
      <c r="B316" s="24"/>
      <c r="C316" s="26" t="s">
        <v>1039</v>
      </c>
      <c r="D316" s="27" t="s">
        <v>65</v>
      </c>
      <c r="E316" s="27" t="s">
        <v>1040</v>
      </c>
      <c r="F316" s="27" t="s">
        <v>68</v>
      </c>
      <c r="G316" s="28" t="s">
        <v>69</v>
      </c>
      <c r="H316" s="28">
        <v>160.0</v>
      </c>
      <c r="I316" s="28"/>
      <c r="J316" s="28"/>
      <c r="K316" s="28"/>
      <c r="L316" s="28"/>
      <c r="M316" s="28" t="s">
        <v>901</v>
      </c>
      <c r="N316" s="28" t="s">
        <v>13</v>
      </c>
      <c r="O316" s="28" t="s">
        <v>75</v>
      </c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>
      <c r="A317" s="29">
        <v>16.0</v>
      </c>
      <c r="B317" s="31"/>
      <c r="C317" s="32" t="s">
        <v>1041</v>
      </c>
      <c r="D317" s="34" t="s">
        <v>87</v>
      </c>
      <c r="E317" s="34" t="s">
        <v>1007</v>
      </c>
      <c r="F317" s="34" t="s">
        <v>1042</v>
      </c>
      <c r="G317" s="35" t="s">
        <v>1043</v>
      </c>
      <c r="H317" s="35">
        <v>150.0</v>
      </c>
      <c r="I317" s="35"/>
      <c r="J317" s="35"/>
      <c r="K317" s="35"/>
      <c r="L317" s="35"/>
      <c r="M317" s="35" t="s">
        <v>499</v>
      </c>
      <c r="N317" s="35" t="s">
        <v>13</v>
      </c>
      <c r="O317" s="35" t="s">
        <v>75</v>
      </c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>
      <c r="A318" s="22">
        <v>16.0</v>
      </c>
      <c r="B318" s="24"/>
      <c r="C318" s="26" t="s">
        <v>1044</v>
      </c>
      <c r="D318" s="27" t="s">
        <v>40</v>
      </c>
      <c r="E318" s="27" t="s">
        <v>1005</v>
      </c>
      <c r="F318" s="27" t="s">
        <v>236</v>
      </c>
      <c r="G318" s="28" t="s">
        <v>1045</v>
      </c>
      <c r="H318" s="28">
        <v>38.0</v>
      </c>
      <c r="I318" s="28"/>
      <c r="J318" s="28"/>
      <c r="K318" s="28"/>
      <c r="L318" s="28"/>
      <c r="M318" s="28" t="s">
        <v>125</v>
      </c>
      <c r="N318" s="28" t="s">
        <v>13</v>
      </c>
      <c r="O318" s="28" t="s">
        <v>46</v>
      </c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>
      <c r="A319" s="29">
        <v>16.0</v>
      </c>
      <c r="B319" s="31"/>
      <c r="C319" s="32" t="s">
        <v>1046</v>
      </c>
      <c r="D319" s="34" t="s">
        <v>87</v>
      </c>
      <c r="E319" s="34" t="s">
        <v>1038</v>
      </c>
      <c r="F319" s="34" t="s">
        <v>322</v>
      </c>
      <c r="G319" s="35" t="s">
        <v>1047</v>
      </c>
      <c r="H319" s="35">
        <v>40.0</v>
      </c>
      <c r="I319" s="35"/>
      <c r="J319" s="35"/>
      <c r="K319" s="35"/>
      <c r="L319" s="35"/>
      <c r="M319" s="35" t="s">
        <v>279</v>
      </c>
      <c r="N319" s="35" t="s">
        <v>13</v>
      </c>
      <c r="O319" s="35" t="s">
        <v>75</v>
      </c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>
      <c r="A320" s="22">
        <v>16.0</v>
      </c>
      <c r="B320" s="24"/>
      <c r="C320" s="41" t="s">
        <v>1048</v>
      </c>
      <c r="D320" s="27" t="s">
        <v>79</v>
      </c>
      <c r="E320" s="27" t="s">
        <v>1049</v>
      </c>
      <c r="F320" s="27" t="s">
        <v>140</v>
      </c>
      <c r="G320" s="28" t="s">
        <v>505</v>
      </c>
      <c r="H320" s="28">
        <v>0.0</v>
      </c>
      <c r="I320" s="28"/>
      <c r="J320" s="28"/>
      <c r="K320" s="28"/>
      <c r="L320" s="28"/>
      <c r="M320" s="28" t="s">
        <v>83</v>
      </c>
      <c r="N320" s="28" t="s">
        <v>300</v>
      </c>
      <c r="O320" s="28" t="s">
        <v>85</v>
      </c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>
      <c r="A321" s="29">
        <v>16.0</v>
      </c>
      <c r="B321" s="31"/>
      <c r="C321" s="32" t="s">
        <v>1050</v>
      </c>
      <c r="D321" s="34" t="s">
        <v>87</v>
      </c>
      <c r="E321" s="34" t="s">
        <v>1051</v>
      </c>
      <c r="F321" s="34" t="s">
        <v>197</v>
      </c>
      <c r="G321" s="35" t="s">
        <v>1052</v>
      </c>
      <c r="H321" s="35">
        <v>50.0</v>
      </c>
      <c r="I321" s="35"/>
      <c r="J321" s="35"/>
      <c r="K321" s="35"/>
      <c r="L321" s="35"/>
      <c r="M321" s="35" t="s">
        <v>159</v>
      </c>
      <c r="N321" s="35" t="s">
        <v>13</v>
      </c>
      <c r="O321" s="35" t="s">
        <v>197</v>
      </c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>
      <c r="A322" s="22">
        <v>16.0</v>
      </c>
      <c r="B322" s="24"/>
      <c r="C322" s="41" t="s">
        <v>1053</v>
      </c>
      <c r="D322" s="27" t="s">
        <v>79</v>
      </c>
      <c r="E322" s="27" t="s">
        <v>1054</v>
      </c>
      <c r="F322" s="27" t="s">
        <v>269</v>
      </c>
      <c r="G322" s="28" t="s">
        <v>1055</v>
      </c>
      <c r="H322" s="28">
        <v>1.0</v>
      </c>
      <c r="I322" s="28"/>
      <c r="J322" s="28"/>
      <c r="K322" s="28"/>
      <c r="L322" s="28"/>
      <c r="M322" s="28" t="s">
        <v>226</v>
      </c>
      <c r="N322" s="28" t="s">
        <v>13</v>
      </c>
      <c r="O322" s="28" t="s">
        <v>75</v>
      </c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>
      <c r="A323" s="29">
        <v>17.0</v>
      </c>
      <c r="B323" s="31"/>
      <c r="C323" s="38" t="s">
        <v>1056</v>
      </c>
      <c r="D323" s="34" t="s">
        <v>79</v>
      </c>
      <c r="E323" s="34" t="s">
        <v>1057</v>
      </c>
      <c r="F323" s="34" t="s">
        <v>305</v>
      </c>
      <c r="G323" s="35" t="s">
        <v>1058</v>
      </c>
      <c r="H323" s="35">
        <v>50.0</v>
      </c>
      <c r="I323" s="35"/>
      <c r="J323" s="35"/>
      <c r="K323" s="35"/>
      <c r="L323" s="35"/>
      <c r="M323" s="35" t="s">
        <v>90</v>
      </c>
      <c r="N323" s="35" t="s">
        <v>13</v>
      </c>
      <c r="O323" s="35" t="s">
        <v>75</v>
      </c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>
      <c r="A324" s="22">
        <v>17.0</v>
      </c>
      <c r="B324" s="24"/>
      <c r="C324" s="41" t="s">
        <v>1059</v>
      </c>
      <c r="D324" s="27" t="s">
        <v>79</v>
      </c>
      <c r="E324" s="27" t="s">
        <v>1060</v>
      </c>
      <c r="F324" s="27" t="s">
        <v>81</v>
      </c>
      <c r="G324" s="28" t="s">
        <v>1061</v>
      </c>
      <c r="H324" s="28">
        <v>40.0</v>
      </c>
      <c r="I324" s="28"/>
      <c r="J324" s="28"/>
      <c r="K324" s="28"/>
      <c r="L324" s="28"/>
      <c r="M324" s="28" t="s">
        <v>159</v>
      </c>
      <c r="N324" s="28" t="s">
        <v>181</v>
      </c>
      <c r="O324" s="28" t="s">
        <v>96</v>
      </c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>
      <c r="A325" s="29">
        <v>17.0</v>
      </c>
      <c r="B325" s="31"/>
      <c r="C325" s="38" t="s">
        <v>1062</v>
      </c>
      <c r="D325" s="34" t="s">
        <v>79</v>
      </c>
      <c r="E325" s="34" t="s">
        <v>1063</v>
      </c>
      <c r="F325" s="34" t="s">
        <v>93</v>
      </c>
      <c r="G325" s="35" t="s">
        <v>1064</v>
      </c>
      <c r="H325" s="35">
        <v>60.0</v>
      </c>
      <c r="I325" s="35"/>
      <c r="J325" s="35"/>
      <c r="K325" s="35"/>
      <c r="L325" s="35"/>
      <c r="M325" s="35" t="s">
        <v>125</v>
      </c>
      <c r="N325" s="35" t="s">
        <v>181</v>
      </c>
      <c r="O325" s="35" t="s">
        <v>96</v>
      </c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>
      <c r="A326" s="22">
        <v>17.0</v>
      </c>
      <c r="B326" s="24"/>
      <c r="C326" s="26" t="s">
        <v>1065</v>
      </c>
      <c r="D326" s="27" t="s">
        <v>40</v>
      </c>
      <c r="E326" s="27" t="s">
        <v>1066</v>
      </c>
      <c r="F326" s="27" t="s">
        <v>236</v>
      </c>
      <c r="G326" s="28" t="s">
        <v>1067</v>
      </c>
      <c r="H326" s="28">
        <v>69.0</v>
      </c>
      <c r="I326" s="28"/>
      <c r="J326" s="28"/>
      <c r="K326" s="28"/>
      <c r="L326" s="28"/>
      <c r="M326" s="28" t="s">
        <v>125</v>
      </c>
      <c r="N326" s="28" t="s">
        <v>13</v>
      </c>
      <c r="O326" s="28" t="s">
        <v>46</v>
      </c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>
      <c r="A327" s="29">
        <v>17.0</v>
      </c>
      <c r="B327" s="31"/>
      <c r="C327" s="38" t="s">
        <v>1068</v>
      </c>
      <c r="D327" s="34" t="s">
        <v>79</v>
      </c>
      <c r="E327" s="34" t="s">
        <v>1069</v>
      </c>
      <c r="F327" s="34" t="s">
        <v>123</v>
      </c>
      <c r="G327" s="35" t="s">
        <v>1070</v>
      </c>
      <c r="H327" s="35">
        <v>0.0</v>
      </c>
      <c r="I327" s="35"/>
      <c r="J327" s="35"/>
      <c r="K327" s="35"/>
      <c r="L327" s="35"/>
      <c r="M327" s="35" t="s">
        <v>83</v>
      </c>
      <c r="N327" s="35" t="s">
        <v>84</v>
      </c>
      <c r="O327" s="35" t="s">
        <v>85</v>
      </c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>
      <c r="A328" s="22">
        <v>17.0</v>
      </c>
      <c r="B328" s="24"/>
      <c r="C328" s="41" t="s">
        <v>1071</v>
      </c>
      <c r="D328" s="27" t="s">
        <v>79</v>
      </c>
      <c r="E328" s="27" t="s">
        <v>1060</v>
      </c>
      <c r="F328" s="27" t="s">
        <v>294</v>
      </c>
      <c r="G328" s="28" t="s">
        <v>1072</v>
      </c>
      <c r="H328" s="28">
        <v>50.0</v>
      </c>
      <c r="I328" s="28"/>
      <c r="J328" s="28"/>
      <c r="K328" s="28"/>
      <c r="L328" s="28"/>
      <c r="M328" s="28" t="s">
        <v>83</v>
      </c>
      <c r="N328" s="28" t="s">
        <v>181</v>
      </c>
      <c r="O328" s="28" t="s">
        <v>75</v>
      </c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>
      <c r="A329" s="29">
        <v>17.0</v>
      </c>
      <c r="B329" s="31"/>
      <c r="C329" s="32" t="s">
        <v>1073</v>
      </c>
      <c r="D329" s="34" t="s">
        <v>40</v>
      </c>
      <c r="E329" s="34" t="s">
        <v>1074</v>
      </c>
      <c r="F329" s="34" t="s">
        <v>325</v>
      </c>
      <c r="G329" s="35" t="s">
        <v>1075</v>
      </c>
      <c r="H329" s="35">
        <v>30.0</v>
      </c>
      <c r="I329" s="35"/>
      <c r="J329" s="35"/>
      <c r="K329" s="35"/>
      <c r="L329" s="35"/>
      <c r="M329" s="35" t="s">
        <v>119</v>
      </c>
      <c r="N329" s="35" t="s">
        <v>327</v>
      </c>
      <c r="O329" s="35" t="s">
        <v>46</v>
      </c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>
      <c r="A330" s="22">
        <v>17.0</v>
      </c>
      <c r="B330" s="24"/>
      <c r="C330" s="26" t="s">
        <v>1076</v>
      </c>
      <c r="D330" s="27" t="s">
        <v>40</v>
      </c>
      <c r="E330" s="27" t="s">
        <v>1077</v>
      </c>
      <c r="F330" s="27" t="s">
        <v>289</v>
      </c>
      <c r="G330" s="28" t="s">
        <v>289</v>
      </c>
      <c r="H330" s="28">
        <v>60.0</v>
      </c>
      <c r="I330" s="28"/>
      <c r="J330" s="28"/>
      <c r="K330" s="28"/>
      <c r="L330" s="28"/>
      <c r="M330" s="28" t="s">
        <v>125</v>
      </c>
      <c r="N330" s="28" t="s">
        <v>1078</v>
      </c>
      <c r="O330" s="28" t="s">
        <v>46</v>
      </c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>
      <c r="A331" s="29">
        <v>17.0</v>
      </c>
      <c r="B331" s="31"/>
      <c r="C331" s="38" t="s">
        <v>1079</v>
      </c>
      <c r="D331" s="34" t="s">
        <v>79</v>
      </c>
      <c r="E331" s="34" t="s">
        <v>1060</v>
      </c>
      <c r="F331" s="34" t="s">
        <v>795</v>
      </c>
      <c r="G331" s="35" t="s">
        <v>1080</v>
      </c>
      <c r="H331" s="35">
        <v>70.0</v>
      </c>
      <c r="I331" s="35"/>
      <c r="J331" s="35"/>
      <c r="K331" s="35"/>
      <c r="L331" s="35"/>
      <c r="M331" s="35" t="s">
        <v>159</v>
      </c>
      <c r="N331" s="35" t="s">
        <v>95</v>
      </c>
      <c r="O331" s="35" t="s">
        <v>96</v>
      </c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>
      <c r="A332" s="22">
        <v>17.0</v>
      </c>
      <c r="B332" s="24"/>
      <c r="C332" s="26" t="s">
        <v>1081</v>
      </c>
      <c r="D332" s="27" t="s">
        <v>65</v>
      </c>
      <c r="E332" s="27" t="s">
        <v>1082</v>
      </c>
      <c r="F332" s="27" t="s">
        <v>451</v>
      </c>
      <c r="G332" s="28" t="s">
        <v>452</v>
      </c>
      <c r="H332" s="28">
        <v>160.0</v>
      </c>
      <c r="I332" s="28"/>
      <c r="J332" s="28"/>
      <c r="K332" s="28"/>
      <c r="L332" s="28"/>
      <c r="M332" s="28" t="s">
        <v>901</v>
      </c>
      <c r="N332" s="28" t="s">
        <v>13</v>
      </c>
      <c r="O332" s="28" t="s">
        <v>75</v>
      </c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>
      <c r="A333" s="29">
        <v>17.0</v>
      </c>
      <c r="B333" s="31"/>
      <c r="C333" s="32" t="s">
        <v>1083</v>
      </c>
      <c r="D333" s="34" t="s">
        <v>40</v>
      </c>
      <c r="E333" s="34" t="s">
        <v>1082</v>
      </c>
      <c r="F333" s="34" t="s">
        <v>54</v>
      </c>
      <c r="G333" s="35" t="s">
        <v>1084</v>
      </c>
      <c r="H333" s="35">
        <v>125.0</v>
      </c>
      <c r="I333" s="35"/>
      <c r="J333" s="35"/>
      <c r="K333" s="35"/>
      <c r="L333" s="35"/>
      <c r="M333" s="35" t="s">
        <v>282</v>
      </c>
      <c r="N333" s="35" t="s">
        <v>13</v>
      </c>
      <c r="O333" s="35" t="s">
        <v>416</v>
      </c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>
      <c r="A334" s="22">
        <v>17.0</v>
      </c>
      <c r="B334" s="24"/>
      <c r="C334" s="26" t="s">
        <v>1085</v>
      </c>
      <c r="D334" s="27" t="s">
        <v>87</v>
      </c>
      <c r="E334" s="27" t="s">
        <v>1086</v>
      </c>
      <c r="F334" s="27" t="s">
        <v>1087</v>
      </c>
      <c r="G334" s="28" t="s">
        <v>1088</v>
      </c>
      <c r="H334" s="28">
        <v>150.0</v>
      </c>
      <c r="I334" s="28"/>
      <c r="J334" s="28"/>
      <c r="K334" s="28"/>
      <c r="L334" s="28"/>
      <c r="M334" s="28" t="s">
        <v>499</v>
      </c>
      <c r="N334" s="28" t="s">
        <v>13</v>
      </c>
      <c r="O334" s="28" t="s">
        <v>75</v>
      </c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>
      <c r="A335" s="29">
        <v>17.0</v>
      </c>
      <c r="B335" s="31"/>
      <c r="C335" s="32" t="s">
        <v>1089</v>
      </c>
      <c r="D335" s="34" t="s">
        <v>87</v>
      </c>
      <c r="E335" s="34" t="s">
        <v>1086</v>
      </c>
      <c r="F335" s="34" t="s">
        <v>965</v>
      </c>
      <c r="G335" s="35" t="s">
        <v>1090</v>
      </c>
      <c r="H335" s="35">
        <v>150.0</v>
      </c>
      <c r="I335" s="35"/>
      <c r="J335" s="35"/>
      <c r="K335" s="35"/>
      <c r="L335" s="35"/>
      <c r="M335" s="35" t="s">
        <v>499</v>
      </c>
      <c r="N335" s="35" t="s">
        <v>13</v>
      </c>
      <c r="O335" s="35" t="s">
        <v>75</v>
      </c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>
      <c r="A336" s="22">
        <v>17.0</v>
      </c>
      <c r="B336" s="24"/>
      <c r="C336" s="26" t="s">
        <v>1091</v>
      </c>
      <c r="D336" s="27" t="s">
        <v>40</v>
      </c>
      <c r="E336" s="27" t="s">
        <v>1092</v>
      </c>
      <c r="F336" s="27" t="s">
        <v>229</v>
      </c>
      <c r="G336" s="28" t="s">
        <v>1093</v>
      </c>
      <c r="H336" s="28">
        <v>80.0</v>
      </c>
      <c r="I336" s="28"/>
      <c r="J336" s="28"/>
      <c r="K336" s="28"/>
      <c r="L336" s="28"/>
      <c r="M336" s="28" t="s">
        <v>125</v>
      </c>
      <c r="N336" s="28" t="s">
        <v>448</v>
      </c>
      <c r="O336" s="28" t="s">
        <v>229</v>
      </c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>
      <c r="A337" s="29">
        <v>17.0</v>
      </c>
      <c r="B337" s="31"/>
      <c r="C337" s="38" t="s">
        <v>1094</v>
      </c>
      <c r="D337" s="34" t="s">
        <v>79</v>
      </c>
      <c r="E337" s="34" t="s">
        <v>1092</v>
      </c>
      <c r="F337" s="34" t="s">
        <v>489</v>
      </c>
      <c r="G337" s="35" t="s">
        <v>1095</v>
      </c>
      <c r="H337" s="35">
        <v>10.0</v>
      </c>
      <c r="I337" s="35"/>
      <c r="J337" s="35"/>
      <c r="K337" s="35"/>
      <c r="L337" s="35"/>
      <c r="M337" s="35" t="s">
        <v>90</v>
      </c>
      <c r="N337" s="35" t="s">
        <v>300</v>
      </c>
      <c r="O337" s="35" t="s">
        <v>46</v>
      </c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>
      <c r="A338" s="22">
        <v>17.0</v>
      </c>
      <c r="B338" s="24"/>
      <c r="C338" s="41" t="s">
        <v>1096</v>
      </c>
      <c r="D338" s="27" t="s">
        <v>79</v>
      </c>
      <c r="E338" s="27" t="s">
        <v>1086</v>
      </c>
      <c r="F338" s="27" t="s">
        <v>305</v>
      </c>
      <c r="G338" s="28" t="s">
        <v>1097</v>
      </c>
      <c r="H338" s="28">
        <v>60.0</v>
      </c>
      <c r="I338" s="28"/>
      <c r="J338" s="28"/>
      <c r="K338" s="28"/>
      <c r="L338" s="28"/>
      <c r="M338" s="28" t="s">
        <v>125</v>
      </c>
      <c r="N338" s="28" t="s">
        <v>570</v>
      </c>
      <c r="O338" s="28" t="s">
        <v>96</v>
      </c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>
      <c r="A339" s="29">
        <v>17.0</v>
      </c>
      <c r="B339" s="31"/>
      <c r="C339" s="32" t="s">
        <v>1098</v>
      </c>
      <c r="D339" s="34" t="s">
        <v>65</v>
      </c>
      <c r="E339" s="34" t="s">
        <v>1060</v>
      </c>
      <c r="F339" s="34" t="s">
        <v>193</v>
      </c>
      <c r="G339" s="35" t="s">
        <v>194</v>
      </c>
      <c r="H339" s="35">
        <v>105.0</v>
      </c>
      <c r="I339" s="35"/>
      <c r="J339" s="35"/>
      <c r="K339" s="35"/>
      <c r="L339" s="35"/>
      <c r="M339" s="35" t="s">
        <v>279</v>
      </c>
      <c r="N339" s="35" t="s">
        <v>13</v>
      </c>
      <c r="O339" s="35" t="s">
        <v>75</v>
      </c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>
      <c r="A340" s="22">
        <v>17.0</v>
      </c>
      <c r="B340" s="24"/>
      <c r="C340" s="26" t="s">
        <v>1099</v>
      </c>
      <c r="D340" s="27" t="s">
        <v>87</v>
      </c>
      <c r="E340" s="27" t="s">
        <v>1082</v>
      </c>
      <c r="F340" s="27" t="s">
        <v>801</v>
      </c>
      <c r="G340" s="28" t="s">
        <v>1100</v>
      </c>
      <c r="H340" s="28">
        <v>100.0</v>
      </c>
      <c r="I340" s="28"/>
      <c r="J340" s="28"/>
      <c r="K340" s="28"/>
      <c r="L340" s="28"/>
      <c r="M340" s="28" t="s">
        <v>279</v>
      </c>
      <c r="N340" s="28" t="s">
        <v>13</v>
      </c>
      <c r="O340" s="28" t="s">
        <v>75</v>
      </c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>
      <c r="A341" s="29">
        <v>17.0</v>
      </c>
      <c r="B341" s="31"/>
      <c r="C341" s="32" t="s">
        <v>1101</v>
      </c>
      <c r="D341" s="34" t="s">
        <v>87</v>
      </c>
      <c r="E341" s="34" t="s">
        <v>1082</v>
      </c>
      <c r="F341" s="34" t="s">
        <v>88</v>
      </c>
      <c r="G341" s="35" t="s">
        <v>1102</v>
      </c>
      <c r="H341" s="35">
        <v>40.0</v>
      </c>
      <c r="I341" s="35"/>
      <c r="J341" s="35"/>
      <c r="K341" s="35"/>
      <c r="L341" s="35"/>
      <c r="M341" s="35" t="s">
        <v>159</v>
      </c>
      <c r="N341" s="35" t="s">
        <v>13</v>
      </c>
      <c r="O341" s="35" t="s">
        <v>75</v>
      </c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>
      <c r="A342" s="22">
        <v>17.0</v>
      </c>
      <c r="B342" s="24"/>
      <c r="C342" s="41" t="s">
        <v>1103</v>
      </c>
      <c r="D342" s="27" t="s">
        <v>79</v>
      </c>
      <c r="E342" s="27" t="s">
        <v>1074</v>
      </c>
      <c r="F342" s="27" t="s">
        <v>285</v>
      </c>
      <c r="G342" s="28" t="s">
        <v>1104</v>
      </c>
      <c r="H342" s="28">
        <v>10.0</v>
      </c>
      <c r="I342" s="28"/>
      <c r="J342" s="28"/>
      <c r="K342" s="28"/>
      <c r="L342" s="28"/>
      <c r="M342" s="28" t="s">
        <v>159</v>
      </c>
      <c r="N342" s="28" t="s">
        <v>327</v>
      </c>
      <c r="O342" s="28" t="s">
        <v>46</v>
      </c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>
      <c r="A343" s="29">
        <v>18.0</v>
      </c>
      <c r="B343" s="31"/>
      <c r="C343" s="38" t="s">
        <v>1105</v>
      </c>
      <c r="D343" s="34" t="s">
        <v>79</v>
      </c>
      <c r="E343" s="34" t="s">
        <v>1106</v>
      </c>
      <c r="F343" s="34" t="s">
        <v>493</v>
      </c>
      <c r="G343" s="35" t="s">
        <v>1107</v>
      </c>
      <c r="H343" s="35">
        <v>5.0</v>
      </c>
      <c r="I343" s="35"/>
      <c r="J343" s="35"/>
      <c r="K343" s="35"/>
      <c r="L343" s="35"/>
      <c r="M343" s="35" t="s">
        <v>83</v>
      </c>
      <c r="N343" s="35" t="s">
        <v>13</v>
      </c>
      <c r="O343" s="35" t="s">
        <v>75</v>
      </c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>
      <c r="A344" s="22">
        <v>18.0</v>
      </c>
      <c r="B344" s="24"/>
      <c r="C344" s="26" t="s">
        <v>1108</v>
      </c>
      <c r="D344" s="27" t="s">
        <v>40</v>
      </c>
      <c r="E344" s="27" t="s">
        <v>1109</v>
      </c>
      <c r="F344" s="27" t="s">
        <v>54</v>
      </c>
      <c r="G344" s="28" t="s">
        <v>1110</v>
      </c>
      <c r="H344" s="28">
        <v>102.0</v>
      </c>
      <c r="I344" s="28"/>
      <c r="J344" s="28"/>
      <c r="K344" s="28"/>
      <c r="L344" s="28"/>
      <c r="M344" s="28" t="s">
        <v>83</v>
      </c>
      <c r="N344" s="28" t="s">
        <v>13</v>
      </c>
      <c r="O344" s="28" t="s">
        <v>142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>
      <c r="A345" s="29">
        <v>18.0</v>
      </c>
      <c r="B345" s="31"/>
      <c r="C345" s="32" t="s">
        <v>1111</v>
      </c>
      <c r="D345" s="34" t="s">
        <v>40</v>
      </c>
      <c r="E345" s="34" t="s">
        <v>1112</v>
      </c>
      <c r="F345" s="34" t="s">
        <v>273</v>
      </c>
      <c r="G345" s="35" t="s">
        <v>1113</v>
      </c>
      <c r="H345" s="35">
        <v>0.0</v>
      </c>
      <c r="I345" s="35"/>
      <c r="J345" s="35"/>
      <c r="K345" s="35"/>
      <c r="L345" s="35"/>
      <c r="M345" s="35" t="s">
        <v>83</v>
      </c>
      <c r="N345" s="35" t="s">
        <v>84</v>
      </c>
      <c r="O345" s="35" t="s">
        <v>133</v>
      </c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>
      <c r="A346" s="22">
        <v>18.0</v>
      </c>
      <c r="B346" s="24"/>
      <c r="C346" s="26" t="s">
        <v>1114</v>
      </c>
      <c r="D346" s="27" t="s">
        <v>40</v>
      </c>
      <c r="E346" s="27" t="s">
        <v>1106</v>
      </c>
      <c r="F346" s="27" t="s">
        <v>771</v>
      </c>
      <c r="G346" s="28" t="s">
        <v>1115</v>
      </c>
      <c r="H346" s="28">
        <v>100.0</v>
      </c>
      <c r="I346" s="28"/>
      <c r="J346" s="28"/>
      <c r="K346" s="28"/>
      <c r="L346" s="28"/>
      <c r="M346" s="28" t="s">
        <v>73</v>
      </c>
      <c r="N346" s="28" t="s">
        <v>730</v>
      </c>
      <c r="O346" s="28" t="s">
        <v>229</v>
      </c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>
      <c r="A347" s="29">
        <v>18.0</v>
      </c>
      <c r="B347" s="31"/>
      <c r="C347" s="38" t="s">
        <v>1116</v>
      </c>
      <c r="D347" s="34" t="s">
        <v>79</v>
      </c>
      <c r="E347" s="34" t="s">
        <v>1117</v>
      </c>
      <c r="F347" s="34" t="s">
        <v>762</v>
      </c>
      <c r="G347" s="35" t="s">
        <v>1118</v>
      </c>
      <c r="H347" s="35">
        <v>50.0</v>
      </c>
      <c r="I347" s="35"/>
      <c r="J347" s="35"/>
      <c r="K347" s="35"/>
      <c r="L347" s="35"/>
      <c r="M347" s="35" t="s">
        <v>764</v>
      </c>
      <c r="N347" s="35" t="s">
        <v>765</v>
      </c>
      <c r="O347" s="35" t="s">
        <v>197</v>
      </c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>
      <c r="A348" s="22">
        <v>18.0</v>
      </c>
      <c r="B348" s="24"/>
      <c r="C348" s="26" t="s">
        <v>1119</v>
      </c>
      <c r="D348" s="27" t="s">
        <v>40</v>
      </c>
      <c r="E348" s="27" t="s">
        <v>1120</v>
      </c>
      <c r="F348" s="27" t="s">
        <v>54</v>
      </c>
      <c r="G348" s="28" t="s">
        <v>1121</v>
      </c>
      <c r="H348" s="28">
        <v>150.0</v>
      </c>
      <c r="I348" s="28"/>
      <c r="J348" s="28"/>
      <c r="K348" s="28"/>
      <c r="L348" s="28"/>
      <c r="M348" s="28" t="s">
        <v>1122</v>
      </c>
      <c r="N348" s="28" t="s">
        <v>13</v>
      </c>
      <c r="O348" s="28" t="s">
        <v>416</v>
      </c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>
      <c r="A349" s="29">
        <v>18.0</v>
      </c>
      <c r="B349" s="31"/>
      <c r="C349" s="32" t="s">
        <v>1123</v>
      </c>
      <c r="D349" s="34" t="s">
        <v>40</v>
      </c>
      <c r="E349" s="34" t="s">
        <v>1120</v>
      </c>
      <c r="F349" s="34" t="s">
        <v>236</v>
      </c>
      <c r="G349" s="35" t="s">
        <v>1124</v>
      </c>
      <c r="H349" s="35">
        <v>105.0</v>
      </c>
      <c r="I349" s="35"/>
      <c r="J349" s="35"/>
      <c r="K349" s="35"/>
      <c r="L349" s="35"/>
      <c r="M349" s="35" t="s">
        <v>83</v>
      </c>
      <c r="N349" s="35" t="s">
        <v>13</v>
      </c>
      <c r="O349" s="35" t="s">
        <v>46</v>
      </c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>
      <c r="A350" s="22">
        <v>18.0</v>
      </c>
      <c r="B350" s="24"/>
      <c r="C350" s="41" t="s">
        <v>1125</v>
      </c>
      <c r="D350" s="27" t="s">
        <v>79</v>
      </c>
      <c r="E350" s="27" t="s">
        <v>1126</v>
      </c>
      <c r="F350" s="27" t="s">
        <v>294</v>
      </c>
      <c r="G350" s="28" t="s">
        <v>1127</v>
      </c>
      <c r="H350" s="28">
        <v>100.0</v>
      </c>
      <c r="I350" s="28"/>
      <c r="J350" s="28"/>
      <c r="K350" s="28"/>
      <c r="L350" s="28"/>
      <c r="M350" s="28" t="s">
        <v>83</v>
      </c>
      <c r="N350" s="28" t="s">
        <v>181</v>
      </c>
      <c r="O350" s="28" t="s">
        <v>75</v>
      </c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>
      <c r="A351" s="29">
        <v>18.0</v>
      </c>
      <c r="B351" s="31"/>
      <c r="C351" s="32" t="s">
        <v>1128</v>
      </c>
      <c r="D351" s="34" t="s">
        <v>87</v>
      </c>
      <c r="E351" s="34" t="s">
        <v>1120</v>
      </c>
      <c r="F351" s="34" t="s">
        <v>409</v>
      </c>
      <c r="G351" s="35" t="s">
        <v>1129</v>
      </c>
      <c r="H351" s="35">
        <v>150.0</v>
      </c>
      <c r="I351" s="35"/>
      <c r="J351" s="35"/>
      <c r="K351" s="35"/>
      <c r="L351" s="35"/>
      <c r="M351" s="35" t="s">
        <v>1130</v>
      </c>
      <c r="N351" s="35" t="s">
        <v>13</v>
      </c>
      <c r="O351" s="35" t="s">
        <v>85</v>
      </c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>
      <c r="A352" s="22">
        <v>18.0</v>
      </c>
      <c r="B352" s="24"/>
      <c r="C352" s="26" t="s">
        <v>1131</v>
      </c>
      <c r="D352" s="27" t="s">
        <v>87</v>
      </c>
      <c r="E352" s="27" t="s">
        <v>1117</v>
      </c>
      <c r="F352" s="27" t="s">
        <v>409</v>
      </c>
      <c r="G352" s="28" t="s">
        <v>1129</v>
      </c>
      <c r="H352" s="28">
        <v>150.0</v>
      </c>
      <c r="I352" s="28"/>
      <c r="J352" s="28"/>
      <c r="K352" s="28"/>
      <c r="L352" s="28"/>
      <c r="M352" s="28" t="s">
        <v>1130</v>
      </c>
      <c r="N352" s="28" t="s">
        <v>13</v>
      </c>
      <c r="O352" s="28" t="s">
        <v>85</v>
      </c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>
      <c r="A353" s="29">
        <v>18.0</v>
      </c>
      <c r="B353" s="31"/>
      <c r="C353" s="32" t="s">
        <v>1132</v>
      </c>
      <c r="D353" s="34" t="s">
        <v>65</v>
      </c>
      <c r="E353" s="34" t="s">
        <v>1109</v>
      </c>
      <c r="F353" s="34" t="s">
        <v>277</v>
      </c>
      <c r="G353" s="35" t="s">
        <v>278</v>
      </c>
      <c r="H353" s="35">
        <v>200.0</v>
      </c>
      <c r="I353" s="35"/>
      <c r="J353" s="35"/>
      <c r="K353" s="35"/>
      <c r="L353" s="35"/>
      <c r="M353" s="35" t="s">
        <v>119</v>
      </c>
      <c r="N353" s="35" t="s">
        <v>13</v>
      </c>
      <c r="O353" s="35" t="s">
        <v>75</v>
      </c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>
      <c r="A354" s="22">
        <v>18.0</v>
      </c>
      <c r="B354" s="24"/>
      <c r="C354" s="26" t="s">
        <v>1133</v>
      </c>
      <c r="D354" s="27" t="s">
        <v>40</v>
      </c>
      <c r="E354" s="27" t="s">
        <v>1134</v>
      </c>
      <c r="F354" s="27" t="s">
        <v>325</v>
      </c>
      <c r="G354" s="28" t="s">
        <v>1135</v>
      </c>
      <c r="H354" s="28">
        <v>60.0</v>
      </c>
      <c r="I354" s="28"/>
      <c r="J354" s="28"/>
      <c r="K354" s="28"/>
      <c r="L354" s="28"/>
      <c r="M354" s="28" t="s">
        <v>83</v>
      </c>
      <c r="N354" s="28" t="s">
        <v>327</v>
      </c>
      <c r="O354" s="28" t="s">
        <v>46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>
      <c r="A355" s="29">
        <v>18.0</v>
      </c>
      <c r="B355" s="31"/>
      <c r="C355" s="32" t="s">
        <v>1136</v>
      </c>
      <c r="D355" s="34" t="s">
        <v>40</v>
      </c>
      <c r="E355" s="34" t="s">
        <v>1137</v>
      </c>
      <c r="F355" s="34" t="s">
        <v>604</v>
      </c>
      <c r="G355" s="35" t="s">
        <v>1138</v>
      </c>
      <c r="H355" s="35">
        <v>120.0</v>
      </c>
      <c r="I355" s="35"/>
      <c r="J355" s="35"/>
      <c r="K355" s="35"/>
      <c r="L355" s="35"/>
      <c r="M355" s="35" t="s">
        <v>83</v>
      </c>
      <c r="N355" s="35" t="s">
        <v>986</v>
      </c>
      <c r="O355" s="35" t="s">
        <v>46</v>
      </c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>
      <c r="A356" s="22">
        <v>18.0</v>
      </c>
      <c r="B356" s="24"/>
      <c r="C356" s="26" t="s">
        <v>1139</v>
      </c>
      <c r="D356" s="27" t="s">
        <v>87</v>
      </c>
      <c r="E356" s="27" t="s">
        <v>1120</v>
      </c>
      <c r="F356" s="27" t="s">
        <v>965</v>
      </c>
      <c r="G356" s="28" t="s">
        <v>966</v>
      </c>
      <c r="H356" s="28">
        <v>150.0</v>
      </c>
      <c r="I356" s="28"/>
      <c r="J356" s="28"/>
      <c r="K356" s="28"/>
      <c r="L356" s="28"/>
      <c r="M356" s="28" t="s">
        <v>499</v>
      </c>
      <c r="N356" s="28" t="s">
        <v>13</v>
      </c>
      <c r="O356" s="28" t="s">
        <v>75</v>
      </c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>
      <c r="A357" s="29">
        <v>18.0</v>
      </c>
      <c r="B357" s="31"/>
      <c r="C357" s="32" t="s">
        <v>1140</v>
      </c>
      <c r="D357" s="34" t="s">
        <v>87</v>
      </c>
      <c r="E357" s="34" t="s">
        <v>1141</v>
      </c>
      <c r="F357" s="34" t="s">
        <v>847</v>
      </c>
      <c r="G357" s="35" t="s">
        <v>1142</v>
      </c>
      <c r="H357" s="35">
        <v>250.0</v>
      </c>
      <c r="I357" s="35"/>
      <c r="J357" s="35"/>
      <c r="K357" s="35"/>
      <c r="L357" s="35"/>
      <c r="M357" s="35" t="s">
        <v>764</v>
      </c>
      <c r="N357" s="35" t="s">
        <v>13</v>
      </c>
      <c r="O357" s="35" t="s">
        <v>849</v>
      </c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>
      <c r="A358" s="22">
        <v>18.0</v>
      </c>
      <c r="B358" s="24"/>
      <c r="C358" s="26" t="s">
        <v>1143</v>
      </c>
      <c r="D358" s="27" t="s">
        <v>87</v>
      </c>
      <c r="E358" s="27" t="s">
        <v>1109</v>
      </c>
      <c r="F358" s="27" t="s">
        <v>175</v>
      </c>
      <c r="G358" s="28" t="s">
        <v>1144</v>
      </c>
      <c r="H358" s="28">
        <v>36.0</v>
      </c>
      <c r="I358" s="28"/>
      <c r="J358" s="28"/>
      <c r="K358" s="28"/>
      <c r="L358" s="28"/>
      <c r="M358" s="28" t="s">
        <v>125</v>
      </c>
      <c r="N358" s="28" t="s">
        <v>13</v>
      </c>
      <c r="O358" s="28" t="s">
        <v>197</v>
      </c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>
      <c r="A359" s="29">
        <v>18.0</v>
      </c>
      <c r="B359" s="31"/>
      <c r="C359" s="38" t="s">
        <v>1145</v>
      </c>
      <c r="D359" s="34" t="s">
        <v>79</v>
      </c>
      <c r="E359" s="34" t="s">
        <v>1146</v>
      </c>
      <c r="F359" s="34" t="s">
        <v>232</v>
      </c>
      <c r="G359" s="35" t="s">
        <v>1147</v>
      </c>
      <c r="H359" s="35">
        <v>40.0</v>
      </c>
      <c r="I359" s="35"/>
      <c r="J359" s="35"/>
      <c r="K359" s="35"/>
      <c r="L359" s="35"/>
      <c r="M359" s="35" t="s">
        <v>73</v>
      </c>
      <c r="N359" s="35" t="s">
        <v>181</v>
      </c>
      <c r="O359" s="35" t="s">
        <v>96</v>
      </c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>
      <c r="A360" s="22">
        <v>18.0</v>
      </c>
      <c r="B360" s="24"/>
      <c r="C360" s="41" t="s">
        <v>1148</v>
      </c>
      <c r="D360" s="27" t="s">
        <v>79</v>
      </c>
      <c r="E360" s="27" t="s">
        <v>1149</v>
      </c>
      <c r="F360" s="27" t="s">
        <v>351</v>
      </c>
      <c r="G360" s="28" t="s">
        <v>1150</v>
      </c>
      <c r="H360" s="28">
        <v>60.0</v>
      </c>
      <c r="I360" s="28"/>
      <c r="J360" s="28"/>
      <c r="K360" s="28"/>
      <c r="L360" s="28"/>
      <c r="M360" s="28" t="s">
        <v>73</v>
      </c>
      <c r="N360" s="28" t="s">
        <v>1151</v>
      </c>
      <c r="O360" s="28" t="s">
        <v>96</v>
      </c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>
      <c r="A361" s="29">
        <v>18.0</v>
      </c>
      <c r="B361" s="31"/>
      <c r="C361" s="38" t="s">
        <v>1152</v>
      </c>
      <c r="D361" s="34" t="s">
        <v>79</v>
      </c>
      <c r="E361" s="34" t="s">
        <v>1153</v>
      </c>
      <c r="F361" s="34" t="s">
        <v>883</v>
      </c>
      <c r="G361" s="35" t="s">
        <v>1154</v>
      </c>
      <c r="H361" s="35">
        <v>60.0</v>
      </c>
      <c r="I361" s="35"/>
      <c r="J361" s="35"/>
      <c r="K361" s="35"/>
      <c r="L361" s="35"/>
      <c r="M361" s="35" t="s">
        <v>83</v>
      </c>
      <c r="N361" s="35" t="s">
        <v>1155</v>
      </c>
      <c r="O361" s="35" t="s">
        <v>197</v>
      </c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>
      <c r="A362" s="22">
        <v>18.0</v>
      </c>
      <c r="B362" s="24"/>
      <c r="C362" s="41" t="s">
        <v>1156</v>
      </c>
      <c r="D362" s="27" t="s">
        <v>79</v>
      </c>
      <c r="E362" s="27" t="s">
        <v>1157</v>
      </c>
      <c r="F362" s="27" t="s">
        <v>157</v>
      </c>
      <c r="G362" s="28" t="s">
        <v>157</v>
      </c>
      <c r="H362" s="28">
        <v>40.0</v>
      </c>
      <c r="I362" s="28"/>
      <c r="J362" s="28"/>
      <c r="K362" s="28"/>
      <c r="L362" s="28"/>
      <c r="M362" s="28" t="s">
        <v>73</v>
      </c>
      <c r="N362" s="28" t="s">
        <v>1158</v>
      </c>
      <c r="O362" s="28" t="s">
        <v>96</v>
      </c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>
      <c r="A363" s="29">
        <v>18.0</v>
      </c>
      <c r="B363" s="31"/>
      <c r="C363" s="38" t="s">
        <v>1159</v>
      </c>
      <c r="D363" s="34" t="s">
        <v>79</v>
      </c>
      <c r="E363" s="34" t="s">
        <v>1126</v>
      </c>
      <c r="F363" s="34" t="s">
        <v>750</v>
      </c>
      <c r="G363" s="35" t="s">
        <v>1160</v>
      </c>
      <c r="H363" s="35">
        <v>40.0</v>
      </c>
      <c r="I363" s="35"/>
      <c r="J363" s="35"/>
      <c r="K363" s="35"/>
      <c r="L363" s="35"/>
      <c r="M363" s="35" t="s">
        <v>73</v>
      </c>
      <c r="N363" s="35" t="s">
        <v>181</v>
      </c>
      <c r="O363" s="35" t="s">
        <v>96</v>
      </c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>
      <c r="A364" s="22">
        <v>18.0</v>
      </c>
      <c r="B364" s="24"/>
      <c r="C364" s="26" t="s">
        <v>1161</v>
      </c>
      <c r="D364" s="27" t="s">
        <v>40</v>
      </c>
      <c r="E364" s="27" t="s">
        <v>1126</v>
      </c>
      <c r="F364" s="27" t="s">
        <v>325</v>
      </c>
      <c r="G364" s="28" t="s">
        <v>1162</v>
      </c>
      <c r="H364" s="28">
        <v>20.0</v>
      </c>
      <c r="I364" s="28"/>
      <c r="J364" s="28"/>
      <c r="K364" s="28"/>
      <c r="L364" s="28"/>
      <c r="M364" s="28" t="s">
        <v>119</v>
      </c>
      <c r="N364" s="28" t="s">
        <v>327</v>
      </c>
      <c r="O364" s="28" t="s">
        <v>46</v>
      </c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>
      <c r="A365" s="29">
        <v>19.0</v>
      </c>
      <c r="B365" s="31"/>
      <c r="C365" s="32" t="s">
        <v>1163</v>
      </c>
      <c r="D365" s="34" t="s">
        <v>40</v>
      </c>
      <c r="E365" s="34" t="s">
        <v>1164</v>
      </c>
      <c r="F365" s="34" t="s">
        <v>113</v>
      </c>
      <c r="G365" s="35" t="s">
        <v>1165</v>
      </c>
      <c r="H365" s="35">
        <v>71.0</v>
      </c>
      <c r="I365" s="35"/>
      <c r="J365" s="35"/>
      <c r="K365" s="35"/>
      <c r="L365" s="35"/>
      <c r="M365" s="35" t="s">
        <v>282</v>
      </c>
      <c r="N365" s="35" t="s">
        <v>435</v>
      </c>
      <c r="O365" s="35" t="s">
        <v>46</v>
      </c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>
      <c r="A366" s="22">
        <v>19.0</v>
      </c>
      <c r="B366" s="24"/>
      <c r="C366" s="41" t="s">
        <v>1166</v>
      </c>
      <c r="D366" s="27" t="s">
        <v>79</v>
      </c>
      <c r="E366" s="27" t="s">
        <v>1167</v>
      </c>
      <c r="F366" s="27" t="s">
        <v>232</v>
      </c>
      <c r="G366" s="28" t="s">
        <v>1168</v>
      </c>
      <c r="H366" s="28">
        <v>45.0</v>
      </c>
      <c r="I366" s="28"/>
      <c r="J366" s="28"/>
      <c r="K366" s="28"/>
      <c r="L366" s="28"/>
      <c r="M366" s="28" t="s">
        <v>83</v>
      </c>
      <c r="N366" s="28" t="s">
        <v>311</v>
      </c>
      <c r="O366" s="28" t="s">
        <v>96</v>
      </c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>
      <c r="A367" s="29">
        <v>19.0</v>
      </c>
      <c r="B367" s="31"/>
      <c r="C367" s="38" t="s">
        <v>1169</v>
      </c>
      <c r="D367" s="34" t="s">
        <v>79</v>
      </c>
      <c r="E367" s="34" t="s">
        <v>1170</v>
      </c>
      <c r="F367" s="34" t="s">
        <v>383</v>
      </c>
      <c r="G367" s="35" t="s">
        <v>1171</v>
      </c>
      <c r="H367" s="35">
        <v>75.0</v>
      </c>
      <c r="I367" s="35"/>
      <c r="J367" s="35"/>
      <c r="K367" s="35"/>
      <c r="L367" s="35"/>
      <c r="M367" s="35" t="s">
        <v>159</v>
      </c>
      <c r="N367" s="35" t="s">
        <v>300</v>
      </c>
      <c r="O367" s="35" t="s">
        <v>96</v>
      </c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>
      <c r="A368" s="22">
        <v>19.0</v>
      </c>
      <c r="B368" s="24"/>
      <c r="C368" s="26" t="s">
        <v>1172</v>
      </c>
      <c r="D368" s="27" t="s">
        <v>87</v>
      </c>
      <c r="E368" s="27" t="s">
        <v>1167</v>
      </c>
      <c r="F368" s="27" t="s">
        <v>798</v>
      </c>
      <c r="G368" s="28" t="s">
        <v>1173</v>
      </c>
      <c r="H368" s="28">
        <v>200.0</v>
      </c>
      <c r="I368" s="28"/>
      <c r="J368" s="28"/>
      <c r="K368" s="28"/>
      <c r="L368" s="28"/>
      <c r="M368" s="28" t="s">
        <v>279</v>
      </c>
      <c r="N368" s="28" t="s">
        <v>13</v>
      </c>
      <c r="O368" s="28" t="s">
        <v>75</v>
      </c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>
      <c r="A369" s="29">
        <v>19.0</v>
      </c>
      <c r="B369" s="31"/>
      <c r="C369" s="38" t="s">
        <v>1174</v>
      </c>
      <c r="D369" s="34" t="s">
        <v>79</v>
      </c>
      <c r="E369" s="34" t="s">
        <v>1175</v>
      </c>
      <c r="F369" s="34" t="s">
        <v>123</v>
      </c>
      <c r="G369" s="35" t="s">
        <v>1176</v>
      </c>
      <c r="H369" s="35">
        <v>50.0</v>
      </c>
      <c r="I369" s="35"/>
      <c r="J369" s="35"/>
      <c r="K369" s="35"/>
      <c r="L369" s="35"/>
      <c r="M369" s="35" t="s">
        <v>83</v>
      </c>
      <c r="N369" s="35" t="s">
        <v>13</v>
      </c>
      <c r="O369" s="35" t="s">
        <v>75</v>
      </c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>
      <c r="A370" s="22">
        <v>19.0</v>
      </c>
      <c r="B370" s="24"/>
      <c r="C370" s="26" t="s">
        <v>1177</v>
      </c>
      <c r="D370" s="27" t="s">
        <v>40</v>
      </c>
      <c r="E370" s="27" t="s">
        <v>1167</v>
      </c>
      <c r="F370" s="27" t="s">
        <v>206</v>
      </c>
      <c r="G370" s="28" t="s">
        <v>1178</v>
      </c>
      <c r="H370" s="28">
        <v>45.0</v>
      </c>
      <c r="I370" s="28"/>
      <c r="J370" s="28"/>
      <c r="K370" s="28"/>
      <c r="L370" s="28"/>
      <c r="M370" s="28" t="s">
        <v>125</v>
      </c>
      <c r="N370" s="28" t="s">
        <v>1179</v>
      </c>
      <c r="O370" s="28" t="s">
        <v>46</v>
      </c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>
      <c r="A371" s="29">
        <v>19.0</v>
      </c>
      <c r="B371" s="31"/>
      <c r="C371" s="32" t="s">
        <v>1180</v>
      </c>
      <c r="D371" s="34" t="s">
        <v>65</v>
      </c>
      <c r="E371" s="34" t="s">
        <v>1181</v>
      </c>
      <c r="F371" s="34" t="s">
        <v>343</v>
      </c>
      <c r="G371" s="35" t="s">
        <v>344</v>
      </c>
      <c r="H371" s="35">
        <v>200.0</v>
      </c>
      <c r="I371" s="35"/>
      <c r="J371" s="35"/>
      <c r="K371" s="35"/>
      <c r="L371" s="35"/>
      <c r="M371" s="35" t="s">
        <v>119</v>
      </c>
      <c r="N371" s="35" t="s">
        <v>13</v>
      </c>
      <c r="O371" s="35" t="s">
        <v>75</v>
      </c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>
      <c r="A372" s="22">
        <v>19.0</v>
      </c>
      <c r="B372" s="24"/>
      <c r="C372" s="41" t="s">
        <v>1182</v>
      </c>
      <c r="D372" s="27" t="s">
        <v>79</v>
      </c>
      <c r="E372" s="27" t="s">
        <v>1183</v>
      </c>
      <c r="F372" s="27" t="s">
        <v>93</v>
      </c>
      <c r="G372" s="28" t="s">
        <v>1184</v>
      </c>
      <c r="H372" s="28">
        <v>150.0</v>
      </c>
      <c r="I372" s="28"/>
      <c r="J372" s="28"/>
      <c r="K372" s="28"/>
      <c r="L372" s="28"/>
      <c r="M372" s="28" t="s">
        <v>764</v>
      </c>
      <c r="N372" s="28" t="s">
        <v>95</v>
      </c>
      <c r="O372" s="28" t="s">
        <v>85</v>
      </c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>
      <c r="A373" s="29">
        <v>19.0</v>
      </c>
      <c r="B373" s="31"/>
      <c r="C373" s="32" t="s">
        <v>1185</v>
      </c>
      <c r="D373" s="34" t="s">
        <v>40</v>
      </c>
      <c r="E373" s="34" t="s">
        <v>1186</v>
      </c>
      <c r="F373" s="34" t="s">
        <v>210</v>
      </c>
      <c r="G373" s="35" t="s">
        <v>1187</v>
      </c>
      <c r="H373" s="35">
        <v>40.0</v>
      </c>
      <c r="I373" s="35"/>
      <c r="J373" s="35"/>
      <c r="K373" s="35"/>
      <c r="L373" s="35"/>
      <c r="M373" s="35" t="s">
        <v>44</v>
      </c>
      <c r="N373" s="35" t="s">
        <v>657</v>
      </c>
      <c r="O373" s="35" t="s">
        <v>46</v>
      </c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>
      <c r="A374" s="22">
        <v>19.0</v>
      </c>
      <c r="B374" s="24"/>
      <c r="C374" s="41" t="s">
        <v>1188</v>
      </c>
      <c r="D374" s="27" t="s">
        <v>79</v>
      </c>
      <c r="E374" s="27" t="s">
        <v>1189</v>
      </c>
      <c r="F374" s="27" t="s">
        <v>157</v>
      </c>
      <c r="G374" s="28" t="s">
        <v>1190</v>
      </c>
      <c r="H374" s="28">
        <v>0.0</v>
      </c>
      <c r="I374" s="28"/>
      <c r="J374" s="28"/>
      <c r="K374" s="28"/>
      <c r="L374" s="28"/>
      <c r="M374" s="28" t="s">
        <v>83</v>
      </c>
      <c r="N374" s="28" t="s">
        <v>120</v>
      </c>
      <c r="O374" s="28" t="s">
        <v>85</v>
      </c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>
      <c r="A375" s="29">
        <v>19.0</v>
      </c>
      <c r="B375" s="31"/>
      <c r="C375" s="38" t="s">
        <v>1191</v>
      </c>
      <c r="D375" s="34" t="s">
        <v>79</v>
      </c>
      <c r="E375" s="34" t="s">
        <v>1181</v>
      </c>
      <c r="F375" s="34" t="s">
        <v>305</v>
      </c>
      <c r="G375" s="35" t="s">
        <v>1192</v>
      </c>
      <c r="H375" s="35">
        <v>60.0</v>
      </c>
      <c r="I375" s="35"/>
      <c r="J375" s="35"/>
      <c r="K375" s="35"/>
      <c r="L375" s="35"/>
      <c r="M375" s="35" t="s">
        <v>159</v>
      </c>
      <c r="N375" s="35" t="s">
        <v>570</v>
      </c>
      <c r="O375" s="35" t="s">
        <v>96</v>
      </c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>
      <c r="A376" s="22">
        <v>19.0</v>
      </c>
      <c r="B376" s="24"/>
      <c r="C376" s="41" t="s">
        <v>1193</v>
      </c>
      <c r="D376" s="27" t="s">
        <v>79</v>
      </c>
      <c r="E376" s="27" t="s">
        <v>1194</v>
      </c>
      <c r="F376" s="27" t="s">
        <v>285</v>
      </c>
      <c r="G376" s="28" t="s">
        <v>1195</v>
      </c>
      <c r="H376" s="28">
        <v>20.0</v>
      </c>
      <c r="I376" s="28"/>
      <c r="J376" s="28"/>
      <c r="K376" s="28"/>
      <c r="L376" s="28"/>
      <c r="M376" s="28" t="s">
        <v>125</v>
      </c>
      <c r="N376" s="28" t="s">
        <v>788</v>
      </c>
      <c r="O376" s="28" t="s">
        <v>75</v>
      </c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>
      <c r="A377" s="29">
        <v>19.0</v>
      </c>
      <c r="B377" s="31"/>
      <c r="C377" s="32" t="s">
        <v>1196</v>
      </c>
      <c r="D377" s="34" t="s">
        <v>40</v>
      </c>
      <c r="E377" s="34" t="s">
        <v>1194</v>
      </c>
      <c r="F377" s="34" t="s">
        <v>317</v>
      </c>
      <c r="G377" s="35" t="s">
        <v>1197</v>
      </c>
      <c r="H377" s="35">
        <v>65.0</v>
      </c>
      <c r="I377" s="35"/>
      <c r="J377" s="35"/>
      <c r="K377" s="35"/>
      <c r="L377" s="35"/>
      <c r="M377" s="35" t="s">
        <v>125</v>
      </c>
      <c r="N377" s="35" t="s">
        <v>13</v>
      </c>
      <c r="O377" s="35" t="s">
        <v>46</v>
      </c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>
      <c r="A378" s="22">
        <v>19.0</v>
      </c>
      <c r="B378" s="24"/>
      <c r="C378" s="26" t="s">
        <v>1198</v>
      </c>
      <c r="D378" s="27" t="s">
        <v>87</v>
      </c>
      <c r="E378" s="27" t="s">
        <v>1194</v>
      </c>
      <c r="F378" s="27" t="s">
        <v>1087</v>
      </c>
      <c r="G378" s="28" t="s">
        <v>1088</v>
      </c>
      <c r="H378" s="28">
        <v>150.0</v>
      </c>
      <c r="I378" s="28"/>
      <c r="J378" s="28"/>
      <c r="K378" s="28"/>
      <c r="L378" s="28"/>
      <c r="M378" s="28" t="s">
        <v>499</v>
      </c>
      <c r="N378" s="28" t="s">
        <v>13</v>
      </c>
      <c r="O378" s="28" t="s">
        <v>75</v>
      </c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>
      <c r="A379" s="29">
        <v>19.0</v>
      </c>
      <c r="B379" s="31"/>
      <c r="C379" s="32" t="s">
        <v>1199</v>
      </c>
      <c r="D379" s="34" t="s">
        <v>40</v>
      </c>
      <c r="E379" s="34" t="s">
        <v>1200</v>
      </c>
      <c r="F379" s="34" t="s">
        <v>236</v>
      </c>
      <c r="G379" s="35" t="s">
        <v>1201</v>
      </c>
      <c r="H379" s="35">
        <v>85.0</v>
      </c>
      <c r="I379" s="35"/>
      <c r="J379" s="35"/>
      <c r="K379" s="35"/>
      <c r="L379" s="35"/>
      <c r="M379" s="35" t="s">
        <v>741</v>
      </c>
      <c r="N379" s="35" t="s">
        <v>13</v>
      </c>
      <c r="O379" s="35" t="s">
        <v>133</v>
      </c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>
      <c r="A380" s="22">
        <v>20.0</v>
      </c>
      <c r="B380" s="24"/>
      <c r="C380" s="26" t="s">
        <v>1202</v>
      </c>
      <c r="D380" s="27" t="s">
        <v>65</v>
      </c>
      <c r="E380" s="27" t="s">
        <v>1203</v>
      </c>
      <c r="F380" s="27" t="s">
        <v>68</v>
      </c>
      <c r="G380" s="28" t="s">
        <v>69</v>
      </c>
      <c r="H380" s="28">
        <v>200.0</v>
      </c>
      <c r="I380" s="28"/>
      <c r="J380" s="28"/>
      <c r="K380" s="28"/>
      <c r="L380" s="28"/>
      <c r="M380" s="28" t="s">
        <v>119</v>
      </c>
      <c r="N380" s="28" t="s">
        <v>13</v>
      </c>
      <c r="O380" s="28" t="s">
        <v>75</v>
      </c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>
      <c r="A381" s="29">
        <v>20.0</v>
      </c>
      <c r="B381" s="31"/>
      <c r="C381" s="32" t="s">
        <v>1204</v>
      </c>
      <c r="D381" s="34" t="s">
        <v>87</v>
      </c>
      <c r="E381" s="34" t="s">
        <v>1205</v>
      </c>
      <c r="F381" s="34" t="s">
        <v>590</v>
      </c>
      <c r="G381" s="35" t="s">
        <v>1206</v>
      </c>
      <c r="H381" s="35">
        <v>50.0</v>
      </c>
      <c r="I381" s="35"/>
      <c r="J381" s="35"/>
      <c r="K381" s="35"/>
      <c r="L381" s="35"/>
      <c r="M381" s="35" t="s">
        <v>159</v>
      </c>
      <c r="N381" s="35" t="s">
        <v>13</v>
      </c>
      <c r="O381" s="35" t="s">
        <v>46</v>
      </c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>
      <c r="A382" s="22">
        <v>20.0</v>
      </c>
      <c r="B382" s="24"/>
      <c r="C382" s="41" t="s">
        <v>1207</v>
      </c>
      <c r="D382" s="27" t="s">
        <v>79</v>
      </c>
      <c r="E382" s="27" t="s">
        <v>1208</v>
      </c>
      <c r="F382" s="27" t="s">
        <v>7</v>
      </c>
      <c r="G382" s="28" t="s">
        <v>1209</v>
      </c>
      <c r="H382" s="28">
        <v>0.0</v>
      </c>
      <c r="I382" s="28"/>
      <c r="J382" s="28"/>
      <c r="K382" s="28"/>
      <c r="L382" s="28"/>
      <c r="M382" s="28" t="s">
        <v>83</v>
      </c>
      <c r="N382" s="28" t="s">
        <v>13</v>
      </c>
      <c r="O382" s="28" t="s">
        <v>85</v>
      </c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>
      <c r="A383" s="29">
        <v>20.0</v>
      </c>
      <c r="B383" s="31"/>
      <c r="C383" s="32" t="s">
        <v>1210</v>
      </c>
      <c r="D383" s="34" t="s">
        <v>40</v>
      </c>
      <c r="E383" s="34" t="s">
        <v>1205</v>
      </c>
      <c r="F383" s="34" t="s">
        <v>317</v>
      </c>
      <c r="G383" s="35" t="s">
        <v>1211</v>
      </c>
      <c r="H383" s="35">
        <v>40.0</v>
      </c>
      <c r="I383" s="35"/>
      <c r="J383" s="35"/>
      <c r="K383" s="35"/>
      <c r="L383" s="35"/>
      <c r="M383" s="35" t="s">
        <v>44</v>
      </c>
      <c r="N383" s="35" t="s">
        <v>13</v>
      </c>
      <c r="O383" s="35" t="s">
        <v>133</v>
      </c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>
      <c r="A384" s="22">
        <v>20.0</v>
      </c>
      <c r="B384" s="24"/>
      <c r="C384" s="41" t="s">
        <v>1212</v>
      </c>
      <c r="D384" s="27" t="s">
        <v>79</v>
      </c>
      <c r="E384" s="27" t="s">
        <v>1213</v>
      </c>
      <c r="F384" s="27" t="s">
        <v>285</v>
      </c>
      <c r="G384" s="28" t="s">
        <v>1214</v>
      </c>
      <c r="H384" s="28">
        <v>20.0</v>
      </c>
      <c r="I384" s="28"/>
      <c r="J384" s="28"/>
      <c r="K384" s="28"/>
      <c r="L384" s="28"/>
      <c r="M384" s="28" t="s">
        <v>125</v>
      </c>
      <c r="N384" s="28" t="s">
        <v>606</v>
      </c>
      <c r="O384" s="28" t="s">
        <v>75</v>
      </c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>
      <c r="A385" s="29">
        <v>20.0</v>
      </c>
      <c r="B385" s="31"/>
      <c r="C385" s="38" t="s">
        <v>1215</v>
      </c>
      <c r="D385" s="34" t="s">
        <v>79</v>
      </c>
      <c r="E385" s="34" t="s">
        <v>1216</v>
      </c>
      <c r="F385" s="34" t="s">
        <v>383</v>
      </c>
      <c r="G385" s="35" t="s">
        <v>1217</v>
      </c>
      <c r="H385" s="35">
        <v>130.0</v>
      </c>
      <c r="I385" s="35"/>
      <c r="J385" s="35"/>
      <c r="K385" s="35"/>
      <c r="L385" s="35"/>
      <c r="M385" s="35" t="s">
        <v>90</v>
      </c>
      <c r="N385" s="35" t="s">
        <v>300</v>
      </c>
      <c r="O385" s="35" t="s">
        <v>96</v>
      </c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>
      <c r="A386" s="22">
        <v>20.0</v>
      </c>
      <c r="B386" s="24"/>
      <c r="C386" s="26" t="s">
        <v>1218</v>
      </c>
      <c r="D386" s="27" t="s">
        <v>87</v>
      </c>
      <c r="E386" s="27" t="s">
        <v>1219</v>
      </c>
      <c r="F386" s="27" t="s">
        <v>1042</v>
      </c>
      <c r="G386" s="28" t="s">
        <v>1220</v>
      </c>
      <c r="H386" s="28">
        <v>150.0</v>
      </c>
      <c r="I386" s="28"/>
      <c r="J386" s="28"/>
      <c r="K386" s="28"/>
      <c r="L386" s="28"/>
      <c r="M386" s="28" t="s">
        <v>499</v>
      </c>
      <c r="N386" s="28" t="s">
        <v>13</v>
      </c>
      <c r="O386" s="28" t="s">
        <v>75</v>
      </c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>
      <c r="A387" s="29">
        <v>20.0</v>
      </c>
      <c r="B387" s="31"/>
      <c r="C387" s="32" t="s">
        <v>1221</v>
      </c>
      <c r="D387" s="34" t="s">
        <v>87</v>
      </c>
      <c r="E387" s="34" t="s">
        <v>1222</v>
      </c>
      <c r="F387" s="34" t="s">
        <v>175</v>
      </c>
      <c r="G387" s="35" t="s">
        <v>1223</v>
      </c>
      <c r="H387" s="35">
        <v>115.0</v>
      </c>
      <c r="I387" s="35"/>
      <c r="J387" s="35"/>
      <c r="K387" s="35"/>
      <c r="L387" s="35"/>
      <c r="M387" s="35" t="s">
        <v>83</v>
      </c>
      <c r="N387" s="35" t="s">
        <v>13</v>
      </c>
      <c r="O387" s="35" t="s">
        <v>96</v>
      </c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>
      <c r="A388" s="22">
        <v>20.0</v>
      </c>
      <c r="B388" s="24"/>
      <c r="C388" s="26" t="s">
        <v>1224</v>
      </c>
      <c r="D388" s="27" t="s">
        <v>87</v>
      </c>
      <c r="E388" s="27" t="s">
        <v>1225</v>
      </c>
      <c r="F388" s="27" t="s">
        <v>239</v>
      </c>
      <c r="G388" s="28" t="s">
        <v>1226</v>
      </c>
      <c r="H388" s="28">
        <v>100.0</v>
      </c>
      <c r="I388" s="28"/>
      <c r="J388" s="28"/>
      <c r="K388" s="28"/>
      <c r="L388" s="28"/>
      <c r="M388" s="28" t="s">
        <v>279</v>
      </c>
      <c r="N388" s="28" t="s">
        <v>13</v>
      </c>
      <c r="O388" s="28" t="s">
        <v>75</v>
      </c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>
      <c r="A389" s="29">
        <v>20.0</v>
      </c>
      <c r="B389" s="31"/>
      <c r="C389" s="38" t="s">
        <v>1227</v>
      </c>
      <c r="D389" s="34" t="s">
        <v>79</v>
      </c>
      <c r="E389" s="34" t="s">
        <v>1228</v>
      </c>
      <c r="F389" s="34" t="s">
        <v>118</v>
      </c>
      <c r="G389" s="35" t="s">
        <v>1229</v>
      </c>
      <c r="H389" s="35">
        <v>85.0</v>
      </c>
      <c r="I389" s="35"/>
      <c r="J389" s="35"/>
      <c r="K389" s="35"/>
      <c r="L389" s="35"/>
      <c r="M389" s="35" t="s">
        <v>119</v>
      </c>
      <c r="N389" s="35" t="s">
        <v>120</v>
      </c>
      <c r="O389" s="35" t="s">
        <v>75</v>
      </c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>
      <c r="A390" s="22">
        <v>20.0</v>
      </c>
      <c r="B390" s="24"/>
      <c r="C390" s="41" t="s">
        <v>1230</v>
      </c>
      <c r="D390" s="27" t="s">
        <v>79</v>
      </c>
      <c r="E390" s="27" t="s">
        <v>1205</v>
      </c>
      <c r="F390" s="27" t="s">
        <v>294</v>
      </c>
      <c r="G390" s="28" t="s">
        <v>1231</v>
      </c>
      <c r="H390" s="28">
        <v>50.0</v>
      </c>
      <c r="I390" s="28"/>
      <c r="J390" s="28"/>
      <c r="K390" s="28"/>
      <c r="L390" s="28"/>
      <c r="M390" s="28" t="s">
        <v>83</v>
      </c>
      <c r="N390" s="28" t="s">
        <v>181</v>
      </c>
      <c r="O390" s="28" t="s">
        <v>75</v>
      </c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>
      <c r="A391" s="29">
        <v>20.0</v>
      </c>
      <c r="B391" s="31"/>
      <c r="C391" s="32" t="s">
        <v>1232</v>
      </c>
      <c r="D391" s="34" t="s">
        <v>40</v>
      </c>
      <c r="E391" s="34" t="s">
        <v>1208</v>
      </c>
      <c r="F391" s="34" t="s">
        <v>446</v>
      </c>
      <c r="G391" s="35" t="s">
        <v>1233</v>
      </c>
      <c r="H391" s="35">
        <v>0.0</v>
      </c>
      <c r="I391" s="35"/>
      <c r="J391" s="35"/>
      <c r="K391" s="35"/>
      <c r="L391" s="35"/>
      <c r="M391" s="35" t="s">
        <v>83</v>
      </c>
      <c r="N391" s="35" t="s">
        <v>84</v>
      </c>
      <c r="O391" s="35" t="s">
        <v>133</v>
      </c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>
      <c r="A392" s="22">
        <v>20.0</v>
      </c>
      <c r="B392" s="24"/>
      <c r="C392" s="26" t="s">
        <v>1234</v>
      </c>
      <c r="D392" s="27" t="s">
        <v>65</v>
      </c>
      <c r="E392" s="27" t="s">
        <v>1235</v>
      </c>
      <c r="F392" s="27" t="s">
        <v>396</v>
      </c>
      <c r="G392" s="28" t="s">
        <v>397</v>
      </c>
      <c r="H392" s="28">
        <v>200.0</v>
      </c>
      <c r="I392" s="28"/>
      <c r="J392" s="28"/>
      <c r="K392" s="28"/>
      <c r="L392" s="28"/>
      <c r="M392" s="28" t="s">
        <v>119</v>
      </c>
      <c r="N392" s="28" t="s">
        <v>13</v>
      </c>
      <c r="O392" s="28" t="s">
        <v>75</v>
      </c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>
      <c r="A393" s="29">
        <v>20.0</v>
      </c>
      <c r="B393" s="31"/>
      <c r="C393" s="32" t="s">
        <v>1236</v>
      </c>
      <c r="D393" s="34" t="s">
        <v>87</v>
      </c>
      <c r="E393" s="34" t="s">
        <v>1205</v>
      </c>
      <c r="F393" s="34" t="s">
        <v>798</v>
      </c>
      <c r="G393" s="35" t="s">
        <v>1237</v>
      </c>
      <c r="H393" s="35">
        <v>600.0</v>
      </c>
      <c r="I393" s="35"/>
      <c r="J393" s="35"/>
      <c r="K393" s="35"/>
      <c r="L393" s="35"/>
      <c r="M393" s="35" t="s">
        <v>119</v>
      </c>
      <c r="N393" s="35" t="s">
        <v>13</v>
      </c>
      <c r="O393" s="35" t="s">
        <v>75</v>
      </c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>
      <c r="A394" s="22">
        <v>20.0</v>
      </c>
      <c r="B394" s="24"/>
      <c r="C394" s="41" t="s">
        <v>1238</v>
      </c>
      <c r="D394" s="27" t="s">
        <v>79</v>
      </c>
      <c r="E394" s="27" t="s">
        <v>1239</v>
      </c>
      <c r="F394" s="27" t="s">
        <v>81</v>
      </c>
      <c r="G394" s="28" t="s">
        <v>1240</v>
      </c>
      <c r="H394" s="28">
        <v>75.0</v>
      </c>
      <c r="I394" s="28"/>
      <c r="J394" s="28"/>
      <c r="K394" s="28"/>
      <c r="L394" s="28"/>
      <c r="M394" s="28" t="s">
        <v>279</v>
      </c>
      <c r="N394" s="28" t="s">
        <v>181</v>
      </c>
      <c r="O394" s="28" t="s">
        <v>96</v>
      </c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>
      <c r="A395" s="29">
        <v>20.0</v>
      </c>
      <c r="B395" s="31"/>
      <c r="C395" s="38" t="s">
        <v>1241</v>
      </c>
      <c r="D395" s="34" t="s">
        <v>79</v>
      </c>
      <c r="E395" s="34" t="s">
        <v>1242</v>
      </c>
      <c r="F395" s="34" t="s">
        <v>123</v>
      </c>
      <c r="G395" s="35" t="s">
        <v>1243</v>
      </c>
      <c r="H395" s="35">
        <v>50.0</v>
      </c>
      <c r="I395" s="35"/>
      <c r="J395" s="35"/>
      <c r="K395" s="35"/>
      <c r="L395" s="35"/>
      <c r="M395" s="35" t="s">
        <v>684</v>
      </c>
      <c r="N395" s="35" t="s">
        <v>181</v>
      </c>
      <c r="O395" s="35" t="s">
        <v>96</v>
      </c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>
      <c r="A396" s="22">
        <v>20.0</v>
      </c>
      <c r="B396" s="24"/>
      <c r="C396" s="26" t="s">
        <v>1244</v>
      </c>
      <c r="D396" s="27" t="s">
        <v>87</v>
      </c>
      <c r="E396" s="27" t="s">
        <v>1216</v>
      </c>
      <c r="F396" s="27" t="s">
        <v>965</v>
      </c>
      <c r="G396" s="28" t="s">
        <v>1245</v>
      </c>
      <c r="H396" s="28">
        <v>150.0</v>
      </c>
      <c r="I396" s="28"/>
      <c r="J396" s="28"/>
      <c r="K396" s="28"/>
      <c r="L396" s="28"/>
      <c r="M396" s="28" t="s">
        <v>499</v>
      </c>
      <c r="N396" s="28" t="s">
        <v>13</v>
      </c>
      <c r="O396" s="28" t="s">
        <v>75</v>
      </c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>
      <c r="A397" s="29">
        <v>20.0</v>
      </c>
      <c r="B397" s="31"/>
      <c r="C397" s="32" t="s">
        <v>1246</v>
      </c>
      <c r="D397" s="34" t="s">
        <v>87</v>
      </c>
      <c r="E397" s="34" t="s">
        <v>1216</v>
      </c>
      <c r="F397" s="34" t="s">
        <v>1087</v>
      </c>
      <c r="G397" s="35" t="s">
        <v>1247</v>
      </c>
      <c r="H397" s="35">
        <v>150.0</v>
      </c>
      <c r="I397" s="35"/>
      <c r="J397" s="35"/>
      <c r="K397" s="35"/>
      <c r="L397" s="35"/>
      <c r="M397" s="35" t="s">
        <v>499</v>
      </c>
      <c r="N397" s="35" t="s">
        <v>13</v>
      </c>
      <c r="O397" s="35" t="s">
        <v>75</v>
      </c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>
      <c r="A398" s="22">
        <v>20.0</v>
      </c>
      <c r="B398" s="24"/>
      <c r="C398" s="41" t="s">
        <v>1248</v>
      </c>
      <c r="D398" s="27" t="s">
        <v>79</v>
      </c>
      <c r="E398" s="27" t="s">
        <v>1249</v>
      </c>
      <c r="F398" s="27" t="s">
        <v>285</v>
      </c>
      <c r="G398" s="28" t="s">
        <v>1250</v>
      </c>
      <c r="H398" s="28">
        <v>30.0</v>
      </c>
      <c r="I398" s="28"/>
      <c r="J398" s="28"/>
      <c r="K398" s="28"/>
      <c r="L398" s="28"/>
      <c r="M398" s="28" t="s">
        <v>159</v>
      </c>
      <c r="N398" s="28" t="s">
        <v>730</v>
      </c>
      <c r="O398" s="28" t="s">
        <v>96</v>
      </c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>
      <c r="A399" s="29">
        <v>20.0</v>
      </c>
      <c r="B399" s="31"/>
      <c r="C399" s="32" t="s">
        <v>1251</v>
      </c>
      <c r="D399" s="34" t="s">
        <v>40</v>
      </c>
      <c r="E399" s="34" t="s">
        <v>1252</v>
      </c>
      <c r="F399" s="34" t="s">
        <v>162</v>
      </c>
      <c r="G399" s="35" t="s">
        <v>1253</v>
      </c>
      <c r="H399" s="35">
        <v>115.0</v>
      </c>
      <c r="I399" s="35"/>
      <c r="J399" s="35"/>
      <c r="K399" s="35"/>
      <c r="L399" s="35"/>
      <c r="M399" s="35" t="s">
        <v>741</v>
      </c>
      <c r="N399" s="35" t="s">
        <v>13</v>
      </c>
      <c r="O399" s="35" t="s">
        <v>162</v>
      </c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>
      <c r="A400" s="22">
        <v>20.0</v>
      </c>
      <c r="B400" s="24"/>
      <c r="C400" s="26" t="s">
        <v>1254</v>
      </c>
      <c r="D400" s="27" t="s">
        <v>87</v>
      </c>
      <c r="E400" s="27" t="s">
        <v>1235</v>
      </c>
      <c r="F400" s="27" t="s">
        <v>239</v>
      </c>
      <c r="G400" s="28" t="s">
        <v>1255</v>
      </c>
      <c r="H400" s="28">
        <v>60.0</v>
      </c>
      <c r="I400" s="28"/>
      <c r="J400" s="28"/>
      <c r="K400" s="28"/>
      <c r="L400" s="28"/>
      <c r="M400" s="28" t="s">
        <v>279</v>
      </c>
      <c r="N400" s="28" t="s">
        <v>13</v>
      </c>
      <c r="O400" s="28" t="s">
        <v>75</v>
      </c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>
      <c r="A401" s="29">
        <v>20.0</v>
      </c>
      <c r="B401" s="31"/>
      <c r="C401" s="32" t="s">
        <v>1256</v>
      </c>
      <c r="D401" s="34" t="s">
        <v>87</v>
      </c>
      <c r="E401" s="34" t="s">
        <v>1235</v>
      </c>
      <c r="F401" s="34" t="s">
        <v>239</v>
      </c>
      <c r="G401" s="35" t="s">
        <v>1257</v>
      </c>
      <c r="H401" s="35">
        <v>30.0</v>
      </c>
      <c r="I401" s="35"/>
      <c r="J401" s="35"/>
      <c r="K401" s="35"/>
      <c r="L401" s="35"/>
      <c r="M401" s="35" t="s">
        <v>159</v>
      </c>
      <c r="N401" s="35" t="s">
        <v>13</v>
      </c>
      <c r="O401" s="35" t="s">
        <v>75</v>
      </c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>
      <c r="A402" s="22">
        <v>20.0</v>
      </c>
      <c r="B402" s="24"/>
      <c r="C402" s="26" t="s">
        <v>1258</v>
      </c>
      <c r="D402" s="27" t="s">
        <v>87</v>
      </c>
      <c r="E402" s="27" t="s">
        <v>1235</v>
      </c>
      <c r="F402" s="27" t="s">
        <v>322</v>
      </c>
      <c r="G402" s="28" t="s">
        <v>1259</v>
      </c>
      <c r="H402" s="28">
        <v>40.0</v>
      </c>
      <c r="I402" s="28"/>
      <c r="J402" s="28"/>
      <c r="K402" s="28"/>
      <c r="L402" s="28"/>
      <c r="M402" s="28" t="s">
        <v>279</v>
      </c>
      <c r="N402" s="28" t="s">
        <v>13</v>
      </c>
      <c r="O402" s="28" t="s">
        <v>75</v>
      </c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>
      <c r="A403" s="29">
        <v>20.0</v>
      </c>
      <c r="B403" s="31"/>
      <c r="C403" s="32" t="s">
        <v>1260</v>
      </c>
      <c r="D403" s="34" t="s">
        <v>87</v>
      </c>
      <c r="E403" s="34" t="s">
        <v>1235</v>
      </c>
      <c r="F403" s="34" t="s">
        <v>322</v>
      </c>
      <c r="G403" s="35" t="s">
        <v>1261</v>
      </c>
      <c r="H403" s="35">
        <v>40.0</v>
      </c>
      <c r="I403" s="35"/>
      <c r="J403" s="35"/>
      <c r="K403" s="35"/>
      <c r="L403" s="35"/>
      <c r="M403" s="35" t="s">
        <v>279</v>
      </c>
      <c r="N403" s="35" t="s">
        <v>13</v>
      </c>
      <c r="O403" s="35" t="s">
        <v>75</v>
      </c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>
      <c r="A404" s="22">
        <v>20.0</v>
      </c>
      <c r="B404" s="24"/>
      <c r="C404" s="41" t="s">
        <v>1262</v>
      </c>
      <c r="D404" s="27" t="s">
        <v>79</v>
      </c>
      <c r="E404" s="27" t="s">
        <v>1263</v>
      </c>
      <c r="F404" s="27" t="s">
        <v>1264</v>
      </c>
      <c r="G404" s="28" t="s">
        <v>1265</v>
      </c>
      <c r="H404" s="28">
        <v>150.0</v>
      </c>
      <c r="I404" s="28"/>
      <c r="J404" s="28"/>
      <c r="K404" s="28"/>
      <c r="L404" s="28"/>
      <c r="M404" s="28" t="s">
        <v>159</v>
      </c>
      <c r="N404" s="28" t="s">
        <v>181</v>
      </c>
      <c r="O404" s="28" t="s">
        <v>96</v>
      </c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>
      <c r="A405" s="29">
        <v>20.0</v>
      </c>
      <c r="B405" s="31"/>
      <c r="C405" s="38" t="s">
        <v>1266</v>
      </c>
      <c r="D405" s="34" t="s">
        <v>79</v>
      </c>
      <c r="E405" s="34" t="s">
        <v>1267</v>
      </c>
      <c r="F405" s="34" t="s">
        <v>476</v>
      </c>
      <c r="G405" s="35" t="s">
        <v>1268</v>
      </c>
      <c r="H405" s="35">
        <v>60.0</v>
      </c>
      <c r="I405" s="35"/>
      <c r="J405" s="35"/>
      <c r="K405" s="35"/>
      <c r="L405" s="35"/>
      <c r="M405" s="35" t="s">
        <v>159</v>
      </c>
      <c r="N405" s="35" t="s">
        <v>13</v>
      </c>
      <c r="O405" s="35" t="s">
        <v>75</v>
      </c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>
      <c r="A406" s="22">
        <v>21.0</v>
      </c>
      <c r="B406" s="24"/>
      <c r="C406" s="41" t="s">
        <v>1269</v>
      </c>
      <c r="D406" s="27" t="s">
        <v>79</v>
      </c>
      <c r="E406" s="27" t="s">
        <v>1270</v>
      </c>
      <c r="F406" s="27" t="s">
        <v>559</v>
      </c>
      <c r="G406" s="28" t="s">
        <v>1271</v>
      </c>
      <c r="H406" s="28">
        <v>115.0</v>
      </c>
      <c r="I406" s="28"/>
      <c r="J406" s="28"/>
      <c r="K406" s="28"/>
      <c r="L406" s="28"/>
      <c r="M406" s="28" t="s">
        <v>159</v>
      </c>
      <c r="N406" s="28" t="s">
        <v>962</v>
      </c>
      <c r="O406" s="28" t="s">
        <v>96</v>
      </c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>
      <c r="A407" s="29">
        <v>21.0</v>
      </c>
      <c r="B407" s="31"/>
      <c r="C407" s="38" t="s">
        <v>1272</v>
      </c>
      <c r="D407" s="34" t="s">
        <v>79</v>
      </c>
      <c r="E407" s="34" t="s">
        <v>1273</v>
      </c>
      <c r="F407" s="34" t="s">
        <v>140</v>
      </c>
      <c r="G407" s="35" t="s">
        <v>505</v>
      </c>
      <c r="H407" s="35">
        <v>45.0</v>
      </c>
      <c r="I407" s="35"/>
      <c r="J407" s="35"/>
      <c r="K407" s="35"/>
      <c r="L407" s="35"/>
      <c r="M407" s="35" t="s">
        <v>125</v>
      </c>
      <c r="N407" s="35" t="s">
        <v>13</v>
      </c>
      <c r="O407" s="35" t="s">
        <v>75</v>
      </c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>
      <c r="A408" s="22">
        <v>21.0</v>
      </c>
      <c r="B408" s="24"/>
      <c r="C408" s="26" t="s">
        <v>1274</v>
      </c>
      <c r="D408" s="27" t="s">
        <v>40</v>
      </c>
      <c r="E408" s="27" t="s">
        <v>1275</v>
      </c>
      <c r="F408" s="27" t="s">
        <v>236</v>
      </c>
      <c r="G408" s="28" t="s">
        <v>1276</v>
      </c>
      <c r="H408" s="28">
        <v>67.0</v>
      </c>
      <c r="I408" s="28"/>
      <c r="J408" s="28"/>
      <c r="K408" s="28"/>
      <c r="L408" s="28"/>
      <c r="M408" s="28" t="s">
        <v>83</v>
      </c>
      <c r="N408" s="28" t="s">
        <v>13</v>
      </c>
      <c r="O408" s="28" t="s">
        <v>46</v>
      </c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>
      <c r="A409" s="29">
        <v>21.0</v>
      </c>
      <c r="B409" s="31"/>
      <c r="C409" s="32" t="s">
        <v>1277</v>
      </c>
      <c r="D409" s="34" t="s">
        <v>87</v>
      </c>
      <c r="E409" s="34" t="s">
        <v>1278</v>
      </c>
      <c r="F409" s="34" t="s">
        <v>243</v>
      </c>
      <c r="G409" s="35" t="s">
        <v>1279</v>
      </c>
      <c r="H409" s="35">
        <v>25.0</v>
      </c>
      <c r="I409" s="35"/>
      <c r="J409" s="35"/>
      <c r="K409" s="35"/>
      <c r="L409" s="35"/>
      <c r="M409" s="35" t="s">
        <v>159</v>
      </c>
      <c r="N409" s="35" t="s">
        <v>13</v>
      </c>
      <c r="O409" s="35" t="s">
        <v>75</v>
      </c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>
      <c r="A410" s="22">
        <v>21.0</v>
      </c>
      <c r="B410" s="24"/>
      <c r="C410" s="26" t="s">
        <v>1280</v>
      </c>
      <c r="D410" s="27" t="s">
        <v>40</v>
      </c>
      <c r="E410" s="27" t="s">
        <v>1281</v>
      </c>
      <c r="F410" s="27" t="s">
        <v>289</v>
      </c>
      <c r="G410" s="28" t="s">
        <v>1282</v>
      </c>
      <c r="H410" s="28">
        <v>60.0</v>
      </c>
      <c r="I410" s="28"/>
      <c r="J410" s="28"/>
      <c r="K410" s="28"/>
      <c r="L410" s="28"/>
      <c r="M410" s="28" t="s">
        <v>125</v>
      </c>
      <c r="N410" s="28" t="s">
        <v>1078</v>
      </c>
      <c r="O410" s="28" t="s">
        <v>46</v>
      </c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>
      <c r="A411" s="29">
        <v>21.0</v>
      </c>
      <c r="B411" s="31"/>
      <c r="C411" s="38" t="s">
        <v>1283</v>
      </c>
      <c r="D411" s="34" t="s">
        <v>79</v>
      </c>
      <c r="E411" s="34" t="s">
        <v>1275</v>
      </c>
      <c r="F411" s="34" t="s">
        <v>179</v>
      </c>
      <c r="G411" s="35" t="s">
        <v>1284</v>
      </c>
      <c r="H411" s="35">
        <v>50.0</v>
      </c>
      <c r="I411" s="35"/>
      <c r="J411" s="35"/>
      <c r="K411" s="35"/>
      <c r="L411" s="35"/>
      <c r="M411" s="35" t="s">
        <v>83</v>
      </c>
      <c r="N411" s="35" t="s">
        <v>181</v>
      </c>
      <c r="O411" s="35" t="s">
        <v>75</v>
      </c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>
      <c r="A412" s="22">
        <v>21.0</v>
      </c>
      <c r="B412" s="24"/>
      <c r="C412" s="26" t="s">
        <v>1285</v>
      </c>
      <c r="D412" s="27" t="s">
        <v>40</v>
      </c>
      <c r="E412" s="27" t="s">
        <v>1286</v>
      </c>
      <c r="F412" s="27" t="s">
        <v>190</v>
      </c>
      <c r="G412" s="28" t="s">
        <v>191</v>
      </c>
      <c r="H412" s="28">
        <v>80.0</v>
      </c>
      <c r="I412" s="28"/>
      <c r="J412" s="28"/>
      <c r="K412" s="28"/>
      <c r="L412" s="28"/>
      <c r="M412" s="28" t="s">
        <v>159</v>
      </c>
      <c r="N412" s="28" t="s">
        <v>509</v>
      </c>
      <c r="O412" s="28" t="s">
        <v>46</v>
      </c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>
      <c r="A413" s="29">
        <v>21.0</v>
      </c>
      <c r="B413" s="31"/>
      <c r="C413" s="38" t="s">
        <v>1287</v>
      </c>
      <c r="D413" s="34" t="s">
        <v>79</v>
      </c>
      <c r="E413" s="34" t="s">
        <v>1288</v>
      </c>
      <c r="F413" s="34" t="s">
        <v>877</v>
      </c>
      <c r="G413" s="35" t="s">
        <v>1289</v>
      </c>
      <c r="H413" s="35">
        <v>83.0</v>
      </c>
      <c r="I413" s="35"/>
      <c r="J413" s="35"/>
      <c r="K413" s="35"/>
      <c r="L413" s="35"/>
      <c r="M413" s="35" t="s">
        <v>159</v>
      </c>
      <c r="N413" s="35" t="s">
        <v>1290</v>
      </c>
      <c r="O413" s="35" t="s">
        <v>75</v>
      </c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>
      <c r="A414" s="22">
        <v>21.0</v>
      </c>
      <c r="B414" s="24"/>
      <c r="C414" s="26" t="s">
        <v>1291</v>
      </c>
      <c r="D414" s="27" t="s">
        <v>65</v>
      </c>
      <c r="E414" s="27" t="s">
        <v>1278</v>
      </c>
      <c r="F414" s="27" t="s">
        <v>451</v>
      </c>
      <c r="G414" s="28" t="s">
        <v>452</v>
      </c>
      <c r="H414" s="28">
        <v>200.0</v>
      </c>
      <c r="I414" s="28"/>
      <c r="J414" s="28"/>
      <c r="K414" s="28"/>
      <c r="L414" s="28"/>
      <c r="M414" s="28" t="s">
        <v>119</v>
      </c>
      <c r="N414" s="28" t="s">
        <v>13</v>
      </c>
      <c r="O414" s="28" t="s">
        <v>75</v>
      </c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>
      <c r="A415" s="29">
        <v>21.0</v>
      </c>
      <c r="B415" s="31"/>
      <c r="C415" s="32" t="s">
        <v>1292</v>
      </c>
      <c r="D415" s="34" t="s">
        <v>87</v>
      </c>
      <c r="E415" s="34" t="s">
        <v>1293</v>
      </c>
      <c r="F415" s="34" t="s">
        <v>347</v>
      </c>
      <c r="G415" s="35" t="s">
        <v>348</v>
      </c>
      <c r="H415" s="35">
        <v>0.0</v>
      </c>
      <c r="I415" s="35"/>
      <c r="J415" s="35"/>
      <c r="K415" s="35"/>
      <c r="L415" s="35"/>
      <c r="M415" s="35" t="s">
        <v>83</v>
      </c>
      <c r="N415" s="35" t="s">
        <v>13</v>
      </c>
      <c r="O415" s="35" t="s">
        <v>85</v>
      </c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>
      <c r="A416" s="22">
        <v>21.0</v>
      </c>
      <c r="B416" s="24"/>
      <c r="C416" s="26" t="s">
        <v>1294</v>
      </c>
      <c r="D416" s="27" t="s">
        <v>87</v>
      </c>
      <c r="E416" s="27" t="s">
        <v>1295</v>
      </c>
      <c r="F416" s="27" t="s">
        <v>1296</v>
      </c>
      <c r="G416" s="28" t="s">
        <v>1297</v>
      </c>
      <c r="H416" s="28">
        <v>200.0</v>
      </c>
      <c r="I416" s="28"/>
      <c r="J416" s="28"/>
      <c r="K416" s="28"/>
      <c r="L416" s="28"/>
      <c r="M416" s="28" t="s">
        <v>83</v>
      </c>
      <c r="N416" s="28" t="s">
        <v>13</v>
      </c>
      <c r="O416" s="28" t="s">
        <v>46</v>
      </c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>
      <c r="A417" s="29">
        <v>21.0</v>
      </c>
      <c r="B417" s="31"/>
      <c r="C417" s="32" t="s">
        <v>1298</v>
      </c>
      <c r="D417" s="34" t="s">
        <v>87</v>
      </c>
      <c r="E417" s="34" t="s">
        <v>1299</v>
      </c>
      <c r="F417" s="34" t="s">
        <v>1042</v>
      </c>
      <c r="G417" s="35" t="s">
        <v>1300</v>
      </c>
      <c r="H417" s="35">
        <v>150.0</v>
      </c>
      <c r="I417" s="35"/>
      <c r="J417" s="35"/>
      <c r="K417" s="35"/>
      <c r="L417" s="35"/>
      <c r="M417" s="35" t="s">
        <v>499</v>
      </c>
      <c r="N417" s="35" t="s">
        <v>13</v>
      </c>
      <c r="O417" s="35" t="s">
        <v>75</v>
      </c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>
      <c r="A418" s="22">
        <v>21.0</v>
      </c>
      <c r="B418" s="24"/>
      <c r="C418" s="26" t="s">
        <v>1301</v>
      </c>
      <c r="D418" s="27" t="s">
        <v>40</v>
      </c>
      <c r="E418" s="27" t="s">
        <v>1295</v>
      </c>
      <c r="F418" s="27" t="s">
        <v>325</v>
      </c>
      <c r="G418" s="28" t="s">
        <v>1302</v>
      </c>
      <c r="H418" s="28">
        <v>100.0</v>
      </c>
      <c r="I418" s="28"/>
      <c r="J418" s="28"/>
      <c r="K418" s="28"/>
      <c r="L418" s="28"/>
      <c r="M418" s="28" t="s">
        <v>83</v>
      </c>
      <c r="N418" s="28" t="s">
        <v>327</v>
      </c>
      <c r="O418" s="28" t="s">
        <v>46</v>
      </c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>
      <c r="A419" s="29">
        <v>21.0</v>
      </c>
      <c r="B419" s="31"/>
      <c r="C419" s="32" t="s">
        <v>1303</v>
      </c>
      <c r="D419" s="34" t="s">
        <v>40</v>
      </c>
      <c r="E419" s="34" t="s">
        <v>1295</v>
      </c>
      <c r="F419" s="34" t="s">
        <v>1304</v>
      </c>
      <c r="G419" s="35" t="s">
        <v>1305</v>
      </c>
      <c r="H419" s="35">
        <v>99.0</v>
      </c>
      <c r="I419" s="35"/>
      <c r="J419" s="35"/>
      <c r="K419" s="35"/>
      <c r="L419" s="35"/>
      <c r="M419" s="35" t="s">
        <v>83</v>
      </c>
      <c r="N419" s="35" t="s">
        <v>13</v>
      </c>
      <c r="O419" s="35" t="s">
        <v>46</v>
      </c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>
      <c r="A420" s="22">
        <v>21.0</v>
      </c>
      <c r="B420" s="24"/>
      <c r="C420" s="41" t="s">
        <v>1306</v>
      </c>
      <c r="D420" s="27" t="s">
        <v>79</v>
      </c>
      <c r="E420" s="27" t="s">
        <v>1307</v>
      </c>
      <c r="F420" s="27" t="s">
        <v>476</v>
      </c>
      <c r="G420" s="28" t="s">
        <v>1308</v>
      </c>
      <c r="H420" s="28">
        <v>20.0</v>
      </c>
      <c r="I420" s="28"/>
      <c r="J420" s="28"/>
      <c r="K420" s="28"/>
      <c r="L420" s="28"/>
      <c r="M420" s="28" t="s">
        <v>226</v>
      </c>
      <c r="N420" s="28" t="s">
        <v>291</v>
      </c>
      <c r="O420" s="28" t="s">
        <v>75</v>
      </c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>
      <c r="A421" s="29">
        <v>21.0</v>
      </c>
      <c r="B421" s="31"/>
      <c r="C421" s="32" t="s">
        <v>1309</v>
      </c>
      <c r="D421" s="34" t="s">
        <v>65</v>
      </c>
      <c r="E421" s="34" t="s">
        <v>1310</v>
      </c>
      <c r="F421" s="34" t="s">
        <v>265</v>
      </c>
      <c r="G421" s="35" t="s">
        <v>266</v>
      </c>
      <c r="H421" s="35">
        <v>100.0</v>
      </c>
      <c r="I421" s="35"/>
      <c r="J421" s="35"/>
      <c r="K421" s="35"/>
      <c r="L421" s="35"/>
      <c r="M421" s="35" t="s">
        <v>159</v>
      </c>
      <c r="N421" s="35" t="s">
        <v>13</v>
      </c>
      <c r="O421" s="35" t="s">
        <v>75</v>
      </c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>
      <c r="A422" s="22">
        <v>21.0</v>
      </c>
      <c r="B422" s="24"/>
      <c r="C422" s="41" t="s">
        <v>1311</v>
      </c>
      <c r="D422" s="27" t="s">
        <v>79</v>
      </c>
      <c r="E422" s="27" t="s">
        <v>1312</v>
      </c>
      <c r="F422" s="27" t="s">
        <v>109</v>
      </c>
      <c r="G422" s="28" t="s">
        <v>1313</v>
      </c>
      <c r="H422" s="28">
        <v>40.0</v>
      </c>
      <c r="I422" s="28"/>
      <c r="J422" s="28"/>
      <c r="K422" s="28"/>
      <c r="L422" s="28"/>
      <c r="M422" s="28" t="s">
        <v>73</v>
      </c>
      <c r="N422" s="28" t="s">
        <v>181</v>
      </c>
      <c r="O422" s="28" t="s">
        <v>96</v>
      </c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>
      <c r="A423" s="29">
        <v>21.0</v>
      </c>
      <c r="B423" s="31"/>
      <c r="C423" s="38" t="s">
        <v>1314</v>
      </c>
      <c r="D423" s="34" t="s">
        <v>79</v>
      </c>
      <c r="E423" s="34" t="s">
        <v>1315</v>
      </c>
      <c r="F423" s="34" t="s">
        <v>527</v>
      </c>
      <c r="G423" s="35" t="s">
        <v>1316</v>
      </c>
      <c r="H423" s="35">
        <v>60.0</v>
      </c>
      <c r="I423" s="35"/>
      <c r="J423" s="35"/>
      <c r="K423" s="35"/>
      <c r="L423" s="35"/>
      <c r="M423" s="35" t="s">
        <v>73</v>
      </c>
      <c r="N423" s="35" t="s">
        <v>1151</v>
      </c>
      <c r="O423" s="35" t="s">
        <v>96</v>
      </c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>
      <c r="A424" s="22">
        <v>21.0</v>
      </c>
      <c r="B424" s="24"/>
      <c r="C424" s="26" t="s">
        <v>1317</v>
      </c>
      <c r="D424" s="27" t="s">
        <v>87</v>
      </c>
      <c r="E424" s="27" t="s">
        <v>1318</v>
      </c>
      <c r="F424" s="27" t="s">
        <v>1087</v>
      </c>
      <c r="G424" s="28" t="s">
        <v>1247</v>
      </c>
      <c r="H424" s="28">
        <v>150.0</v>
      </c>
      <c r="I424" s="28"/>
      <c r="J424" s="28"/>
      <c r="K424" s="28"/>
      <c r="L424" s="28"/>
      <c r="M424" s="28" t="s">
        <v>499</v>
      </c>
      <c r="N424" s="28" t="s">
        <v>13</v>
      </c>
      <c r="O424" s="28" t="s">
        <v>75</v>
      </c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>
      <c r="A425" s="29">
        <v>21.0</v>
      </c>
      <c r="B425" s="31"/>
      <c r="C425" s="32" t="s">
        <v>1319</v>
      </c>
      <c r="D425" s="34" t="s">
        <v>87</v>
      </c>
      <c r="E425" s="34" t="s">
        <v>1278</v>
      </c>
      <c r="F425" s="34" t="s">
        <v>322</v>
      </c>
      <c r="G425" s="35" t="s">
        <v>1320</v>
      </c>
      <c r="H425" s="35">
        <v>80.0</v>
      </c>
      <c r="I425" s="35"/>
      <c r="J425" s="35"/>
      <c r="K425" s="35"/>
      <c r="L425" s="35"/>
      <c r="M425" s="35" t="s">
        <v>279</v>
      </c>
      <c r="N425" s="35" t="s">
        <v>13</v>
      </c>
      <c r="O425" s="35" t="s">
        <v>75</v>
      </c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>
      <c r="A426" s="22">
        <v>21.0</v>
      </c>
      <c r="B426" s="24"/>
      <c r="C426" s="41" t="s">
        <v>1321</v>
      </c>
      <c r="D426" s="27" t="s">
        <v>79</v>
      </c>
      <c r="E426" s="27" t="s">
        <v>1322</v>
      </c>
      <c r="F426" s="27" t="s">
        <v>805</v>
      </c>
      <c r="G426" s="28" t="s">
        <v>1323</v>
      </c>
      <c r="H426" s="28">
        <v>111.0</v>
      </c>
      <c r="I426" s="28"/>
      <c r="J426" s="28"/>
      <c r="K426" s="28"/>
      <c r="L426" s="28"/>
      <c r="M426" s="28" t="s">
        <v>159</v>
      </c>
      <c r="N426" s="28" t="s">
        <v>181</v>
      </c>
      <c r="O426" s="28" t="s">
        <v>96</v>
      </c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>
      <c r="A427" s="29">
        <v>21.0</v>
      </c>
      <c r="B427" s="31"/>
      <c r="C427" s="32" t="s">
        <v>1324</v>
      </c>
      <c r="D427" s="34" t="s">
        <v>40</v>
      </c>
      <c r="E427" s="34" t="s">
        <v>1325</v>
      </c>
      <c r="F427" s="34" t="s">
        <v>236</v>
      </c>
      <c r="G427" s="35" t="s">
        <v>1326</v>
      </c>
      <c r="H427" s="35">
        <v>200.0</v>
      </c>
      <c r="I427" s="35"/>
      <c r="J427" s="35"/>
      <c r="K427" s="35"/>
      <c r="L427" s="35"/>
      <c r="M427" s="35" t="s">
        <v>159</v>
      </c>
      <c r="N427" s="35" t="s">
        <v>13</v>
      </c>
      <c r="O427" s="35" t="s">
        <v>133</v>
      </c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>
      <c r="A428" s="22">
        <v>21.0</v>
      </c>
      <c r="B428" s="24"/>
      <c r="C428" s="26" t="s">
        <v>1327</v>
      </c>
      <c r="D428" s="27" t="s">
        <v>40</v>
      </c>
      <c r="E428" s="27" t="s">
        <v>1286</v>
      </c>
      <c r="F428" s="27" t="s">
        <v>190</v>
      </c>
      <c r="G428" s="28" t="s">
        <v>191</v>
      </c>
      <c r="H428" s="28">
        <v>90.0</v>
      </c>
      <c r="I428" s="28"/>
      <c r="J428" s="28"/>
      <c r="K428" s="28"/>
      <c r="L428" s="28"/>
      <c r="M428" s="28" t="s">
        <v>684</v>
      </c>
      <c r="N428" s="28" t="s">
        <v>120</v>
      </c>
      <c r="O428" s="28" t="s">
        <v>133</v>
      </c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>
      <c r="A429" s="29">
        <v>21.0</v>
      </c>
      <c r="B429" s="31"/>
      <c r="C429" s="32" t="s">
        <v>1328</v>
      </c>
      <c r="D429" s="34" t="s">
        <v>87</v>
      </c>
      <c r="E429" s="34" t="s">
        <v>1318</v>
      </c>
      <c r="F429" s="34" t="s">
        <v>965</v>
      </c>
      <c r="G429" s="35" t="s">
        <v>1090</v>
      </c>
      <c r="H429" s="35">
        <v>150.0</v>
      </c>
      <c r="I429" s="35"/>
      <c r="J429" s="35"/>
      <c r="K429" s="35"/>
      <c r="L429" s="35"/>
      <c r="M429" s="35" t="s">
        <v>499</v>
      </c>
      <c r="N429" s="35" t="s">
        <v>13</v>
      </c>
      <c r="O429" s="35" t="s">
        <v>75</v>
      </c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>
      <c r="A430" s="22">
        <v>22.0</v>
      </c>
      <c r="B430" s="24"/>
      <c r="C430" s="26" t="s">
        <v>1329</v>
      </c>
      <c r="D430" s="27" t="s">
        <v>87</v>
      </c>
      <c r="E430" s="27" t="s">
        <v>1330</v>
      </c>
      <c r="F430" s="27" t="s">
        <v>252</v>
      </c>
      <c r="G430" s="28" t="s">
        <v>534</v>
      </c>
      <c r="H430" s="28">
        <v>0.0</v>
      </c>
      <c r="I430" s="28"/>
      <c r="J430" s="28"/>
      <c r="K430" s="28"/>
      <c r="L430" s="28"/>
      <c r="M430" s="28" t="s">
        <v>83</v>
      </c>
      <c r="N430" s="28" t="s">
        <v>13</v>
      </c>
      <c r="O430" s="28" t="s">
        <v>85</v>
      </c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>
      <c r="A431" s="29">
        <v>22.0</v>
      </c>
      <c r="B431" s="31"/>
      <c r="C431" s="38" t="s">
        <v>1331</v>
      </c>
      <c r="D431" s="34" t="s">
        <v>79</v>
      </c>
      <c r="E431" s="34" t="s">
        <v>1332</v>
      </c>
      <c r="F431" s="34" t="s">
        <v>93</v>
      </c>
      <c r="G431" s="35" t="s">
        <v>1333</v>
      </c>
      <c r="H431" s="35">
        <v>70.0</v>
      </c>
      <c r="I431" s="35"/>
      <c r="J431" s="35"/>
      <c r="K431" s="35"/>
      <c r="L431" s="35"/>
      <c r="M431" s="35" t="s">
        <v>741</v>
      </c>
      <c r="N431" s="35" t="s">
        <v>1151</v>
      </c>
      <c r="O431" s="35" t="s">
        <v>96</v>
      </c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>
      <c r="A432" s="22">
        <v>22.0</v>
      </c>
      <c r="B432" s="24"/>
      <c r="C432" s="26" t="s">
        <v>1334</v>
      </c>
      <c r="D432" s="27" t="s">
        <v>87</v>
      </c>
      <c r="E432" s="27" t="s">
        <v>1335</v>
      </c>
      <c r="F432" s="27" t="s">
        <v>99</v>
      </c>
      <c r="G432" s="28" t="s">
        <v>1336</v>
      </c>
      <c r="H432" s="28">
        <v>50.0</v>
      </c>
      <c r="I432" s="28"/>
      <c r="J432" s="28"/>
      <c r="K432" s="28"/>
      <c r="L432" s="28"/>
      <c r="M432" s="28" t="s">
        <v>159</v>
      </c>
      <c r="N432" s="28" t="s">
        <v>13</v>
      </c>
      <c r="O432" s="28" t="s">
        <v>96</v>
      </c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>
      <c r="A433" s="29">
        <v>22.0</v>
      </c>
      <c r="B433" s="31"/>
      <c r="C433" s="32" t="s">
        <v>1337</v>
      </c>
      <c r="D433" s="34" t="s">
        <v>87</v>
      </c>
      <c r="E433" s="34" t="s">
        <v>1338</v>
      </c>
      <c r="F433" s="34" t="s">
        <v>99</v>
      </c>
      <c r="G433" s="35" t="s">
        <v>1339</v>
      </c>
      <c r="H433" s="35">
        <v>50.0</v>
      </c>
      <c r="I433" s="35"/>
      <c r="J433" s="35"/>
      <c r="K433" s="35"/>
      <c r="L433" s="35"/>
      <c r="M433" s="35" t="s">
        <v>159</v>
      </c>
      <c r="N433" s="35" t="s">
        <v>13</v>
      </c>
      <c r="O433" s="35" t="s">
        <v>96</v>
      </c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>
      <c r="A434" s="22">
        <v>22.0</v>
      </c>
      <c r="B434" s="24"/>
      <c r="C434" s="26" t="s">
        <v>1340</v>
      </c>
      <c r="D434" s="27" t="s">
        <v>87</v>
      </c>
      <c r="E434" s="27" t="s">
        <v>1341</v>
      </c>
      <c r="F434" s="27" t="s">
        <v>243</v>
      </c>
      <c r="G434" s="28" t="s">
        <v>1342</v>
      </c>
      <c r="H434" s="28">
        <v>25.0</v>
      </c>
      <c r="I434" s="28"/>
      <c r="J434" s="28"/>
      <c r="K434" s="28"/>
      <c r="L434" s="28"/>
      <c r="M434" s="28" t="s">
        <v>159</v>
      </c>
      <c r="N434" s="28" t="s">
        <v>13</v>
      </c>
      <c r="O434" s="28" t="s">
        <v>75</v>
      </c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>
      <c r="A435" s="29">
        <v>22.0</v>
      </c>
      <c r="B435" s="31"/>
      <c r="C435" s="32" t="s">
        <v>1343</v>
      </c>
      <c r="D435" s="34" t="s">
        <v>40</v>
      </c>
      <c r="E435" s="34" t="s">
        <v>1341</v>
      </c>
      <c r="F435" s="34" t="s">
        <v>54</v>
      </c>
      <c r="G435" s="35" t="s">
        <v>1344</v>
      </c>
      <c r="H435" s="35">
        <v>123.0</v>
      </c>
      <c r="I435" s="35"/>
      <c r="J435" s="35"/>
      <c r="K435" s="35"/>
      <c r="L435" s="35"/>
      <c r="M435" s="35" t="s">
        <v>282</v>
      </c>
      <c r="N435" s="35" t="s">
        <v>13</v>
      </c>
      <c r="O435" s="35" t="s">
        <v>133</v>
      </c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>
      <c r="A436" s="22">
        <v>22.0</v>
      </c>
      <c r="B436" s="24"/>
      <c r="C436" s="26" t="s">
        <v>1345</v>
      </c>
      <c r="D436" s="27" t="s">
        <v>87</v>
      </c>
      <c r="E436" s="27" t="s">
        <v>1346</v>
      </c>
      <c r="F436" s="27" t="s">
        <v>965</v>
      </c>
      <c r="G436" s="28" t="s">
        <v>1347</v>
      </c>
      <c r="H436" s="28">
        <v>150.0</v>
      </c>
      <c r="I436" s="28"/>
      <c r="J436" s="28"/>
      <c r="K436" s="28"/>
      <c r="L436" s="28"/>
      <c r="M436" s="28" t="s">
        <v>499</v>
      </c>
      <c r="N436" s="28" t="s">
        <v>13</v>
      </c>
      <c r="O436" s="28" t="s">
        <v>75</v>
      </c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>
      <c r="A437" s="29">
        <v>22.0</v>
      </c>
      <c r="B437" s="31"/>
      <c r="C437" s="32" t="s">
        <v>1348</v>
      </c>
      <c r="D437" s="34" t="s">
        <v>87</v>
      </c>
      <c r="E437" s="34" t="s">
        <v>1346</v>
      </c>
      <c r="F437" s="34" t="s">
        <v>965</v>
      </c>
      <c r="G437" s="35" t="s">
        <v>1349</v>
      </c>
      <c r="H437" s="35">
        <v>150.0</v>
      </c>
      <c r="I437" s="35"/>
      <c r="J437" s="35"/>
      <c r="K437" s="35"/>
      <c r="L437" s="35"/>
      <c r="M437" s="35" t="s">
        <v>499</v>
      </c>
      <c r="N437" s="35" t="s">
        <v>13</v>
      </c>
      <c r="O437" s="35" t="s">
        <v>75</v>
      </c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>
      <c r="A438" s="22">
        <v>22.0</v>
      </c>
      <c r="B438" s="24"/>
      <c r="C438" s="26" t="s">
        <v>1350</v>
      </c>
      <c r="D438" s="27" t="s">
        <v>40</v>
      </c>
      <c r="E438" s="27" t="s">
        <v>1351</v>
      </c>
      <c r="F438" s="27" t="s">
        <v>42</v>
      </c>
      <c r="G438" s="28" t="s">
        <v>1352</v>
      </c>
      <c r="H438" s="28">
        <v>125.0</v>
      </c>
      <c r="I438" s="28"/>
      <c r="J438" s="28"/>
      <c r="K438" s="28"/>
      <c r="L438" s="28"/>
      <c r="M438" s="28" t="s">
        <v>282</v>
      </c>
      <c r="N438" s="28" t="s">
        <v>13</v>
      </c>
      <c r="O438" s="28" t="s">
        <v>416</v>
      </c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>
      <c r="A439" s="29">
        <v>22.0</v>
      </c>
      <c r="B439" s="31"/>
      <c r="C439" s="32" t="s">
        <v>1353</v>
      </c>
      <c r="D439" s="34" t="s">
        <v>40</v>
      </c>
      <c r="E439" s="34" t="s">
        <v>1354</v>
      </c>
      <c r="F439" s="34" t="s">
        <v>1304</v>
      </c>
      <c r="G439" s="35" t="s">
        <v>1355</v>
      </c>
      <c r="H439" s="35">
        <v>125.0</v>
      </c>
      <c r="I439" s="35"/>
      <c r="J439" s="35"/>
      <c r="K439" s="35"/>
      <c r="L439" s="35"/>
      <c r="M439" s="35" t="s">
        <v>282</v>
      </c>
      <c r="N439" s="35" t="s">
        <v>13</v>
      </c>
      <c r="O439" s="35" t="s">
        <v>416</v>
      </c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>
      <c r="A440" s="22">
        <v>22.0</v>
      </c>
      <c r="B440" s="24"/>
      <c r="C440" s="26" t="s">
        <v>1356</v>
      </c>
      <c r="D440" s="27" t="s">
        <v>87</v>
      </c>
      <c r="E440" s="27" t="s">
        <v>1357</v>
      </c>
      <c r="F440" s="27" t="s">
        <v>847</v>
      </c>
      <c r="G440" s="28" t="s">
        <v>1358</v>
      </c>
      <c r="H440" s="28">
        <v>350.0</v>
      </c>
      <c r="I440" s="28"/>
      <c r="J440" s="28"/>
      <c r="K440" s="28"/>
      <c r="L440" s="28"/>
      <c r="M440" s="28" t="s">
        <v>279</v>
      </c>
      <c r="N440" s="28" t="s">
        <v>13</v>
      </c>
      <c r="O440" s="28" t="s">
        <v>849</v>
      </c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>
      <c r="A441" s="29">
        <v>22.0</v>
      </c>
      <c r="B441" s="31"/>
      <c r="C441" s="32" t="s">
        <v>1359</v>
      </c>
      <c r="D441" s="34" t="s">
        <v>87</v>
      </c>
      <c r="E441" s="34" t="s">
        <v>1351</v>
      </c>
      <c r="F441" s="34" t="s">
        <v>965</v>
      </c>
      <c r="G441" s="35" t="s">
        <v>1360</v>
      </c>
      <c r="H441" s="35">
        <v>150.0</v>
      </c>
      <c r="I441" s="35"/>
      <c r="J441" s="35"/>
      <c r="K441" s="35"/>
      <c r="L441" s="35"/>
      <c r="M441" s="35" t="s">
        <v>499</v>
      </c>
      <c r="N441" s="35" t="s">
        <v>13</v>
      </c>
      <c r="O441" s="35" t="s">
        <v>75</v>
      </c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>
      <c r="A442" s="22">
        <v>22.0</v>
      </c>
      <c r="B442" s="24"/>
      <c r="C442" s="26" t="s">
        <v>1361</v>
      </c>
      <c r="D442" s="27" t="s">
        <v>87</v>
      </c>
      <c r="E442" s="27" t="s">
        <v>1351</v>
      </c>
      <c r="F442" s="27" t="s">
        <v>965</v>
      </c>
      <c r="G442" s="28" t="s">
        <v>1362</v>
      </c>
      <c r="H442" s="28">
        <v>150.0</v>
      </c>
      <c r="I442" s="28"/>
      <c r="J442" s="28"/>
      <c r="K442" s="28"/>
      <c r="L442" s="28"/>
      <c r="M442" s="28" t="s">
        <v>499</v>
      </c>
      <c r="N442" s="28" t="s">
        <v>13</v>
      </c>
      <c r="O442" s="28" t="s">
        <v>75</v>
      </c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>
      <c r="A443" s="29">
        <v>22.0</v>
      </c>
      <c r="B443" s="31"/>
      <c r="C443" s="38" t="s">
        <v>1363</v>
      </c>
      <c r="D443" s="34" t="s">
        <v>79</v>
      </c>
      <c r="E443" s="34" t="s">
        <v>1364</v>
      </c>
      <c r="F443" s="34" t="s">
        <v>877</v>
      </c>
      <c r="G443" s="35" t="s">
        <v>1365</v>
      </c>
      <c r="H443" s="35">
        <v>83.0</v>
      </c>
      <c r="I443" s="35"/>
      <c r="J443" s="35"/>
      <c r="K443" s="35"/>
      <c r="L443" s="35"/>
      <c r="M443" s="35" t="s">
        <v>159</v>
      </c>
      <c r="N443" s="35" t="s">
        <v>1290</v>
      </c>
      <c r="O443" s="35" t="s">
        <v>96</v>
      </c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>
      <c r="A444" s="22">
        <v>22.0</v>
      </c>
      <c r="B444" s="24"/>
      <c r="C444" s="26" t="s">
        <v>1366</v>
      </c>
      <c r="D444" s="27" t="s">
        <v>65</v>
      </c>
      <c r="E444" s="27" t="s">
        <v>1364</v>
      </c>
      <c r="F444" s="27" t="s">
        <v>193</v>
      </c>
      <c r="G444" s="28" t="s">
        <v>194</v>
      </c>
      <c r="H444" s="28">
        <v>130.0</v>
      </c>
      <c r="I444" s="28"/>
      <c r="J444" s="28"/>
      <c r="K444" s="28"/>
      <c r="L444" s="28"/>
      <c r="M444" s="28" t="s">
        <v>499</v>
      </c>
      <c r="N444" s="28" t="s">
        <v>13</v>
      </c>
      <c r="O444" s="28" t="s">
        <v>75</v>
      </c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>
      <c r="A445" s="29">
        <v>22.0</v>
      </c>
      <c r="B445" s="31"/>
      <c r="C445" s="38" t="s">
        <v>1367</v>
      </c>
      <c r="D445" s="34" t="s">
        <v>79</v>
      </c>
      <c r="E445" s="34" t="s">
        <v>1368</v>
      </c>
      <c r="F445" s="34" t="s">
        <v>476</v>
      </c>
      <c r="G445" s="35" t="s">
        <v>1369</v>
      </c>
      <c r="H445" s="35">
        <v>60.0</v>
      </c>
      <c r="I445" s="35"/>
      <c r="J445" s="35"/>
      <c r="K445" s="35"/>
      <c r="L445" s="35"/>
      <c r="M445" s="35" t="s">
        <v>684</v>
      </c>
      <c r="N445" s="35" t="s">
        <v>1151</v>
      </c>
      <c r="O445" s="35" t="s">
        <v>915</v>
      </c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>
      <c r="A446" s="22">
        <v>22.0</v>
      </c>
      <c r="B446" s="24"/>
      <c r="C446" s="26" t="s">
        <v>1370</v>
      </c>
      <c r="D446" s="27" t="s">
        <v>40</v>
      </c>
      <c r="E446" s="27" t="s">
        <v>1371</v>
      </c>
      <c r="F446" s="27" t="s">
        <v>298</v>
      </c>
      <c r="G446" s="28" t="s">
        <v>1372</v>
      </c>
      <c r="H446" s="28">
        <v>60.0</v>
      </c>
      <c r="I446" s="28"/>
      <c r="J446" s="28"/>
      <c r="K446" s="28"/>
      <c r="L446" s="28"/>
      <c r="M446" s="28" t="s">
        <v>1373</v>
      </c>
      <c r="N446" s="28" t="s">
        <v>120</v>
      </c>
      <c r="O446" s="28" t="s">
        <v>46</v>
      </c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>
      <c r="A447" s="29">
        <v>22.0</v>
      </c>
      <c r="B447" s="31"/>
      <c r="C447" s="38" t="s">
        <v>1374</v>
      </c>
      <c r="D447" s="34" t="s">
        <v>79</v>
      </c>
      <c r="E447" s="34" t="s">
        <v>1375</v>
      </c>
      <c r="F447" s="34" t="s">
        <v>285</v>
      </c>
      <c r="G447" s="35" t="s">
        <v>1376</v>
      </c>
      <c r="H447" s="35">
        <v>50.0</v>
      </c>
      <c r="I447" s="35"/>
      <c r="J447" s="35"/>
      <c r="K447" s="35"/>
      <c r="L447" s="35"/>
      <c r="M447" s="35" t="s">
        <v>83</v>
      </c>
      <c r="N447" s="35" t="s">
        <v>13</v>
      </c>
      <c r="O447" s="35" t="s">
        <v>75</v>
      </c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>
      <c r="A448" s="22">
        <v>22.0</v>
      </c>
      <c r="B448" s="24"/>
      <c r="C448" s="26" t="s">
        <v>1377</v>
      </c>
      <c r="D448" s="27" t="s">
        <v>87</v>
      </c>
      <c r="E448" s="27" t="s">
        <v>1364</v>
      </c>
      <c r="F448" s="27" t="s">
        <v>252</v>
      </c>
      <c r="G448" s="28" t="s">
        <v>534</v>
      </c>
      <c r="H448" s="28">
        <v>70.0</v>
      </c>
      <c r="I448" s="28"/>
      <c r="J448" s="28"/>
      <c r="K448" s="28"/>
      <c r="L448" s="28"/>
      <c r="M448" s="28" t="s">
        <v>282</v>
      </c>
      <c r="N448" s="28" t="s">
        <v>13</v>
      </c>
      <c r="O448" s="28" t="s">
        <v>46</v>
      </c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>
      <c r="A449" s="29">
        <v>22.0</v>
      </c>
      <c r="B449" s="31"/>
      <c r="C449" s="32" t="s">
        <v>1378</v>
      </c>
      <c r="D449" s="34" t="s">
        <v>65</v>
      </c>
      <c r="E449" s="34" t="s">
        <v>1341</v>
      </c>
      <c r="F449" s="34" t="s">
        <v>277</v>
      </c>
      <c r="G449" s="35" t="s">
        <v>278</v>
      </c>
      <c r="H449" s="35">
        <v>240.0</v>
      </c>
      <c r="I449" s="35"/>
      <c r="J449" s="35"/>
      <c r="K449" s="35"/>
      <c r="L449" s="35"/>
      <c r="M449" s="35" t="s">
        <v>84</v>
      </c>
      <c r="N449" s="35" t="s">
        <v>13</v>
      </c>
      <c r="O449" s="35" t="s">
        <v>75</v>
      </c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>
      <c r="A450" s="22">
        <v>22.0</v>
      </c>
      <c r="B450" s="24"/>
      <c r="C450" s="26" t="s">
        <v>1379</v>
      </c>
      <c r="D450" s="27" t="s">
        <v>40</v>
      </c>
      <c r="E450" s="27" t="s">
        <v>1351</v>
      </c>
      <c r="F450" s="27" t="s">
        <v>145</v>
      </c>
      <c r="G450" s="28" t="s">
        <v>145</v>
      </c>
      <c r="H450" s="28">
        <v>40.0</v>
      </c>
      <c r="I450" s="28"/>
      <c r="J450" s="28"/>
      <c r="K450" s="28"/>
      <c r="L450" s="28"/>
      <c r="M450" s="28" t="s">
        <v>83</v>
      </c>
      <c r="N450" s="28" t="s">
        <v>84</v>
      </c>
      <c r="O450" s="28" t="s">
        <v>416</v>
      </c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>
      <c r="A451" s="29">
        <v>23.0</v>
      </c>
      <c r="B451" s="31"/>
      <c r="C451" s="32" t="s">
        <v>1380</v>
      </c>
      <c r="D451" s="34" t="s">
        <v>40</v>
      </c>
      <c r="E451" s="34" t="s">
        <v>1381</v>
      </c>
      <c r="F451" s="34" t="s">
        <v>771</v>
      </c>
      <c r="G451" s="35" t="s">
        <v>1382</v>
      </c>
      <c r="H451" s="35">
        <v>120.0</v>
      </c>
      <c r="I451" s="35"/>
      <c r="J451" s="35"/>
      <c r="K451" s="35"/>
      <c r="L451" s="35"/>
      <c r="M451" s="35" t="s">
        <v>282</v>
      </c>
      <c r="N451" s="35" t="s">
        <v>730</v>
      </c>
      <c r="O451" s="35" t="s">
        <v>46</v>
      </c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>
      <c r="A452" s="22">
        <v>23.0</v>
      </c>
      <c r="B452" s="24"/>
      <c r="C452" s="26" t="s">
        <v>1383</v>
      </c>
      <c r="D452" s="27" t="s">
        <v>87</v>
      </c>
      <c r="E452" s="27" t="s">
        <v>1384</v>
      </c>
      <c r="F452" s="27" t="s">
        <v>493</v>
      </c>
      <c r="G452" s="28" t="s">
        <v>1385</v>
      </c>
      <c r="H452" s="28">
        <v>0.0</v>
      </c>
      <c r="I452" s="28"/>
      <c r="J452" s="28"/>
      <c r="K452" s="28"/>
      <c r="L452" s="28"/>
      <c r="M452" s="28" t="s">
        <v>1386</v>
      </c>
      <c r="N452" s="28" t="s">
        <v>13</v>
      </c>
      <c r="O452" s="28" t="s">
        <v>75</v>
      </c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>
      <c r="A453" s="29">
        <v>23.0</v>
      </c>
      <c r="B453" s="31"/>
      <c r="C453" s="32" t="s">
        <v>1387</v>
      </c>
      <c r="D453" s="34" t="s">
        <v>87</v>
      </c>
      <c r="E453" s="34" t="s">
        <v>1388</v>
      </c>
      <c r="F453" s="34" t="s">
        <v>965</v>
      </c>
      <c r="G453" s="35" t="s">
        <v>1389</v>
      </c>
      <c r="H453" s="35">
        <v>150.0</v>
      </c>
      <c r="I453" s="35"/>
      <c r="J453" s="35"/>
      <c r="K453" s="35"/>
      <c r="L453" s="35"/>
      <c r="M453" s="35" t="s">
        <v>499</v>
      </c>
      <c r="N453" s="35" t="s">
        <v>13</v>
      </c>
      <c r="O453" s="35" t="s">
        <v>75</v>
      </c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>
      <c r="A454" s="22">
        <v>23.0</v>
      </c>
      <c r="B454" s="24"/>
      <c r="C454" s="26" t="s">
        <v>1390</v>
      </c>
      <c r="D454" s="27" t="s">
        <v>40</v>
      </c>
      <c r="E454" s="27" t="s">
        <v>1391</v>
      </c>
      <c r="F454" s="27" t="s">
        <v>771</v>
      </c>
      <c r="G454" s="28" t="s">
        <v>1392</v>
      </c>
      <c r="H454" s="28">
        <v>120.0</v>
      </c>
      <c r="I454" s="28"/>
      <c r="J454" s="28"/>
      <c r="K454" s="28"/>
      <c r="L454" s="28"/>
      <c r="M454" s="28" t="s">
        <v>73</v>
      </c>
      <c r="N454" s="28" t="s">
        <v>730</v>
      </c>
      <c r="O454" s="28" t="s">
        <v>172</v>
      </c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>
      <c r="A455" s="29">
        <v>23.0</v>
      </c>
      <c r="B455" s="31"/>
      <c r="C455" s="32" t="s">
        <v>1393</v>
      </c>
      <c r="D455" s="34" t="s">
        <v>40</v>
      </c>
      <c r="E455" s="34" t="s">
        <v>1394</v>
      </c>
      <c r="F455" s="34" t="s">
        <v>330</v>
      </c>
      <c r="G455" s="35" t="s">
        <v>1395</v>
      </c>
      <c r="H455" s="35">
        <v>73.0</v>
      </c>
      <c r="I455" s="35"/>
      <c r="J455" s="35"/>
      <c r="K455" s="35"/>
      <c r="L455" s="35"/>
      <c r="M455" s="35" t="s">
        <v>83</v>
      </c>
      <c r="N455" s="35" t="s">
        <v>13</v>
      </c>
      <c r="O455" s="35" t="s">
        <v>332</v>
      </c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>
      <c r="A456" s="22">
        <v>23.0</v>
      </c>
      <c r="B456" s="24"/>
      <c r="C456" s="26" t="s">
        <v>1396</v>
      </c>
      <c r="D456" s="27" t="s">
        <v>40</v>
      </c>
      <c r="E456" s="27" t="s">
        <v>1397</v>
      </c>
      <c r="F456" s="27" t="s">
        <v>259</v>
      </c>
      <c r="G456" s="28" t="s">
        <v>1398</v>
      </c>
      <c r="H456" s="28">
        <v>63.0</v>
      </c>
      <c r="I456" s="28"/>
      <c r="J456" s="28"/>
      <c r="K456" s="28"/>
      <c r="L456" s="28"/>
      <c r="M456" s="28" t="s">
        <v>125</v>
      </c>
      <c r="N456" s="28" t="s">
        <v>13</v>
      </c>
      <c r="O456" s="28" t="s">
        <v>229</v>
      </c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>
      <c r="A457" s="29">
        <v>23.0</v>
      </c>
      <c r="B457" s="31"/>
      <c r="C457" s="32" t="s">
        <v>1399</v>
      </c>
      <c r="D457" s="34" t="s">
        <v>40</v>
      </c>
      <c r="E457" s="34" t="s">
        <v>1400</v>
      </c>
      <c r="F457" s="34" t="s">
        <v>42</v>
      </c>
      <c r="G457" s="35" t="s">
        <v>1401</v>
      </c>
      <c r="H457" s="35">
        <v>68.0</v>
      </c>
      <c r="I457" s="35"/>
      <c r="J457" s="35"/>
      <c r="K457" s="35"/>
      <c r="L457" s="35"/>
      <c r="M457" s="35" t="s">
        <v>226</v>
      </c>
      <c r="N457" s="35" t="s">
        <v>13</v>
      </c>
      <c r="O457" s="35" t="s">
        <v>46</v>
      </c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>
      <c r="A458" s="22">
        <v>23.0</v>
      </c>
      <c r="B458" s="24"/>
      <c r="C458" s="26" t="s">
        <v>1402</v>
      </c>
      <c r="D458" s="27" t="s">
        <v>40</v>
      </c>
      <c r="E458" s="27" t="s">
        <v>1384</v>
      </c>
      <c r="F458" s="27" t="s">
        <v>42</v>
      </c>
      <c r="G458" s="28" t="s">
        <v>1403</v>
      </c>
      <c r="H458" s="28">
        <v>78.0</v>
      </c>
      <c r="I458" s="28"/>
      <c r="J458" s="28"/>
      <c r="K458" s="28"/>
      <c r="L458" s="28"/>
      <c r="M458" s="28" t="s">
        <v>83</v>
      </c>
      <c r="N458" s="28" t="s">
        <v>13</v>
      </c>
      <c r="O458" s="28" t="s">
        <v>46</v>
      </c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>
      <c r="A459" s="29">
        <v>23.0</v>
      </c>
      <c r="B459" s="31"/>
      <c r="C459" s="38" t="s">
        <v>1404</v>
      </c>
      <c r="D459" s="34" t="s">
        <v>79</v>
      </c>
      <c r="E459" s="34" t="s">
        <v>1405</v>
      </c>
      <c r="F459" s="34" t="s">
        <v>762</v>
      </c>
      <c r="G459" s="35" t="s">
        <v>1406</v>
      </c>
      <c r="H459" s="35">
        <v>50.0</v>
      </c>
      <c r="I459" s="35"/>
      <c r="J459" s="35"/>
      <c r="K459" s="35"/>
      <c r="L459" s="35"/>
      <c r="M459" s="35" t="s">
        <v>764</v>
      </c>
      <c r="N459" s="35" t="s">
        <v>765</v>
      </c>
      <c r="O459" s="35" t="s">
        <v>197</v>
      </c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>
      <c r="A460" s="22">
        <v>23.0</v>
      </c>
      <c r="B460" s="24"/>
      <c r="C460" s="26" t="s">
        <v>1407</v>
      </c>
      <c r="D460" s="27" t="s">
        <v>40</v>
      </c>
      <c r="E460" s="27" t="s">
        <v>1388</v>
      </c>
      <c r="F460" s="27" t="s">
        <v>236</v>
      </c>
      <c r="G460" s="28" t="s">
        <v>1408</v>
      </c>
      <c r="H460" s="28">
        <v>80.0</v>
      </c>
      <c r="I460" s="28"/>
      <c r="J460" s="28"/>
      <c r="K460" s="28"/>
      <c r="L460" s="28"/>
      <c r="M460" s="28" t="s">
        <v>83</v>
      </c>
      <c r="N460" s="28" t="s">
        <v>13</v>
      </c>
      <c r="O460" s="28" t="s">
        <v>416</v>
      </c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>
      <c r="A461" s="29">
        <v>23.0</v>
      </c>
      <c r="B461" s="31"/>
      <c r="C461" s="38" t="s">
        <v>1409</v>
      </c>
      <c r="D461" s="34" t="s">
        <v>79</v>
      </c>
      <c r="E461" s="34" t="s">
        <v>1410</v>
      </c>
      <c r="F461" s="34" t="s">
        <v>184</v>
      </c>
      <c r="G461" s="35" t="s">
        <v>1411</v>
      </c>
      <c r="H461" s="35">
        <v>80.0</v>
      </c>
      <c r="I461" s="35"/>
      <c r="J461" s="35"/>
      <c r="K461" s="35"/>
      <c r="L461" s="35"/>
      <c r="M461" s="35" t="s">
        <v>73</v>
      </c>
      <c r="N461" s="35" t="s">
        <v>13</v>
      </c>
      <c r="O461" s="35" t="s">
        <v>75</v>
      </c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>
      <c r="A462" s="22">
        <v>23.0</v>
      </c>
      <c r="B462" s="24"/>
      <c r="C462" s="41" t="s">
        <v>1412</v>
      </c>
      <c r="D462" s="27" t="s">
        <v>79</v>
      </c>
      <c r="E462" s="27" t="s">
        <v>1413</v>
      </c>
      <c r="F462" s="27" t="s">
        <v>515</v>
      </c>
      <c r="G462" s="28" t="s">
        <v>1414</v>
      </c>
      <c r="H462" s="28">
        <v>100.0</v>
      </c>
      <c r="I462" s="28"/>
      <c r="J462" s="28"/>
      <c r="K462" s="28"/>
      <c r="L462" s="28"/>
      <c r="M462" s="28" t="s">
        <v>279</v>
      </c>
      <c r="N462" s="28" t="s">
        <v>730</v>
      </c>
      <c r="O462" s="28" t="s">
        <v>96</v>
      </c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>
      <c r="A463" s="29">
        <v>23.0</v>
      </c>
      <c r="B463" s="31"/>
      <c r="C463" s="32" t="s">
        <v>1415</v>
      </c>
      <c r="D463" s="34" t="s">
        <v>87</v>
      </c>
      <c r="E463" s="34" t="s">
        <v>1416</v>
      </c>
      <c r="F463" s="34" t="s">
        <v>99</v>
      </c>
      <c r="G463" s="35" t="s">
        <v>1417</v>
      </c>
      <c r="H463" s="35">
        <v>75.0</v>
      </c>
      <c r="I463" s="35"/>
      <c r="J463" s="35"/>
      <c r="K463" s="35"/>
      <c r="L463" s="35"/>
      <c r="M463" s="35" t="s">
        <v>73</v>
      </c>
      <c r="N463" s="35" t="s">
        <v>13</v>
      </c>
      <c r="O463" s="35" t="s">
        <v>96</v>
      </c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>
      <c r="A464" s="22">
        <v>23.0</v>
      </c>
      <c r="B464" s="24"/>
      <c r="C464" s="41" t="s">
        <v>1418</v>
      </c>
      <c r="D464" s="27" t="s">
        <v>79</v>
      </c>
      <c r="E464" s="27" t="s">
        <v>1405</v>
      </c>
      <c r="F464" s="27" t="s">
        <v>166</v>
      </c>
      <c r="G464" s="28" t="s">
        <v>1419</v>
      </c>
      <c r="H464" s="28">
        <v>75.0</v>
      </c>
      <c r="I464" s="28"/>
      <c r="J464" s="28"/>
      <c r="K464" s="28"/>
      <c r="L464" s="28"/>
      <c r="M464" s="28" t="s">
        <v>83</v>
      </c>
      <c r="N464" s="28" t="s">
        <v>311</v>
      </c>
      <c r="O464" s="28" t="s">
        <v>229</v>
      </c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>
      <c r="A465" s="29">
        <v>23.0</v>
      </c>
      <c r="B465" s="31"/>
      <c r="C465" s="32" t="s">
        <v>1420</v>
      </c>
      <c r="D465" s="34" t="s">
        <v>40</v>
      </c>
      <c r="E465" s="34" t="s">
        <v>1421</v>
      </c>
      <c r="F465" s="34" t="s">
        <v>210</v>
      </c>
      <c r="G465" s="35" t="s">
        <v>1422</v>
      </c>
      <c r="H465" s="35">
        <v>100.0</v>
      </c>
      <c r="I465" s="35"/>
      <c r="J465" s="35"/>
      <c r="K465" s="35"/>
      <c r="L465" s="35"/>
      <c r="M465" s="35" t="s">
        <v>44</v>
      </c>
      <c r="N465" s="35" t="s">
        <v>972</v>
      </c>
      <c r="O465" s="35" t="s">
        <v>46</v>
      </c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>
      <c r="A466" s="22">
        <v>23.0</v>
      </c>
      <c r="B466" s="24"/>
      <c r="C466" s="26" t="s">
        <v>1423</v>
      </c>
      <c r="D466" s="27" t="s">
        <v>40</v>
      </c>
      <c r="E466" s="27" t="s">
        <v>1424</v>
      </c>
      <c r="F466" s="27" t="s">
        <v>446</v>
      </c>
      <c r="G466" s="28" t="s">
        <v>1425</v>
      </c>
      <c r="H466" s="28">
        <v>0.0</v>
      </c>
      <c r="I466" s="28"/>
      <c r="J466" s="28"/>
      <c r="K466" s="28"/>
      <c r="L466" s="28"/>
      <c r="M466" s="28" t="s">
        <v>83</v>
      </c>
      <c r="N466" s="28" t="s">
        <v>84</v>
      </c>
      <c r="O466" s="28" t="s">
        <v>46</v>
      </c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>
      <c r="A467" s="29">
        <v>23.0</v>
      </c>
      <c r="B467" s="31"/>
      <c r="C467" s="32" t="s">
        <v>1426</v>
      </c>
      <c r="D467" s="34" t="s">
        <v>40</v>
      </c>
      <c r="E467" s="34" t="s">
        <v>1427</v>
      </c>
      <c r="F467" s="34" t="s">
        <v>236</v>
      </c>
      <c r="G467" s="35" t="s">
        <v>1428</v>
      </c>
      <c r="H467" s="35">
        <v>75.0</v>
      </c>
      <c r="I467" s="35"/>
      <c r="J467" s="35"/>
      <c r="K467" s="35"/>
      <c r="L467" s="35"/>
      <c r="M467" s="35" t="s">
        <v>83</v>
      </c>
      <c r="N467" s="35" t="s">
        <v>13</v>
      </c>
      <c r="O467" s="35" t="s">
        <v>46</v>
      </c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>
      <c r="A468" s="22">
        <v>23.0</v>
      </c>
      <c r="B468" s="24"/>
      <c r="C468" s="26" t="s">
        <v>1429</v>
      </c>
      <c r="D468" s="27" t="s">
        <v>65</v>
      </c>
      <c r="E468" s="27" t="s">
        <v>1427</v>
      </c>
      <c r="F468" s="27" t="s">
        <v>343</v>
      </c>
      <c r="G468" s="28" t="s">
        <v>344</v>
      </c>
      <c r="H468" s="28">
        <v>240.0</v>
      </c>
      <c r="I468" s="28"/>
      <c r="J468" s="28"/>
      <c r="K468" s="28"/>
      <c r="L468" s="28"/>
      <c r="M468" s="28" t="s">
        <v>84</v>
      </c>
      <c r="N468" s="28" t="s">
        <v>13</v>
      </c>
      <c r="O468" s="28" t="s">
        <v>75</v>
      </c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>
      <c r="A469" s="29">
        <v>23.0</v>
      </c>
      <c r="B469" s="31"/>
      <c r="C469" s="32" t="s">
        <v>1430</v>
      </c>
      <c r="D469" s="34" t="s">
        <v>40</v>
      </c>
      <c r="E469" s="34" t="s">
        <v>1381</v>
      </c>
      <c r="F469" s="34" t="s">
        <v>446</v>
      </c>
      <c r="G469" s="35" t="s">
        <v>1431</v>
      </c>
      <c r="H469" s="35">
        <v>100.0</v>
      </c>
      <c r="I469" s="35"/>
      <c r="J469" s="35"/>
      <c r="K469" s="35"/>
      <c r="L469" s="35"/>
      <c r="M469" s="35" t="s">
        <v>282</v>
      </c>
      <c r="N469" s="35" t="s">
        <v>448</v>
      </c>
      <c r="O469" s="35" t="s">
        <v>46</v>
      </c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>
      <c r="A470" s="22">
        <v>23.0</v>
      </c>
      <c r="B470" s="24"/>
      <c r="C470" s="26" t="s">
        <v>1432</v>
      </c>
      <c r="D470" s="27" t="s">
        <v>87</v>
      </c>
      <c r="E470" s="27" t="s">
        <v>1388</v>
      </c>
      <c r="F470" s="27" t="s">
        <v>965</v>
      </c>
      <c r="G470" s="28" t="s">
        <v>1433</v>
      </c>
      <c r="H470" s="28">
        <v>150.0</v>
      </c>
      <c r="I470" s="28"/>
      <c r="J470" s="28"/>
      <c r="K470" s="28"/>
      <c r="L470" s="28"/>
      <c r="M470" s="28" t="s">
        <v>499</v>
      </c>
      <c r="N470" s="28" t="s">
        <v>13</v>
      </c>
      <c r="O470" s="28" t="s">
        <v>75</v>
      </c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>
      <c r="A471" s="29">
        <v>24.0</v>
      </c>
      <c r="B471" s="31"/>
      <c r="C471" s="32" t="s">
        <v>1434</v>
      </c>
      <c r="D471" s="34" t="s">
        <v>40</v>
      </c>
      <c r="E471" s="34" t="s">
        <v>1435</v>
      </c>
      <c r="F471" s="34" t="s">
        <v>236</v>
      </c>
      <c r="G471" s="35" t="s">
        <v>1436</v>
      </c>
      <c r="H471" s="35">
        <v>123.0</v>
      </c>
      <c r="I471" s="35"/>
      <c r="J471" s="35"/>
      <c r="K471" s="35"/>
      <c r="L471" s="35"/>
      <c r="M471" s="35" t="s">
        <v>836</v>
      </c>
      <c r="N471" s="35" t="s">
        <v>13</v>
      </c>
      <c r="O471" s="35" t="s">
        <v>133</v>
      </c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>
      <c r="A472" s="22">
        <v>24.0</v>
      </c>
      <c r="B472" s="24"/>
      <c r="C472" s="26" t="s">
        <v>1437</v>
      </c>
      <c r="D472" s="27" t="s">
        <v>40</v>
      </c>
      <c r="E472" s="27" t="s">
        <v>1435</v>
      </c>
      <c r="F472" s="27" t="s">
        <v>54</v>
      </c>
      <c r="G472" s="28" t="s">
        <v>1438</v>
      </c>
      <c r="H472" s="28">
        <v>130.0</v>
      </c>
      <c r="I472" s="28"/>
      <c r="J472" s="28"/>
      <c r="K472" s="28"/>
      <c r="L472" s="28"/>
      <c r="M472" s="28" t="s">
        <v>1122</v>
      </c>
      <c r="N472" s="28" t="s">
        <v>13</v>
      </c>
      <c r="O472" s="28" t="s">
        <v>416</v>
      </c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>
      <c r="A473" s="29">
        <v>24.0</v>
      </c>
      <c r="B473" s="31"/>
      <c r="C473" s="32" t="s">
        <v>1439</v>
      </c>
      <c r="D473" s="34" t="s">
        <v>40</v>
      </c>
      <c r="E473" s="34" t="s">
        <v>1440</v>
      </c>
      <c r="F473" s="34" t="s">
        <v>273</v>
      </c>
      <c r="G473" s="35" t="s">
        <v>1441</v>
      </c>
      <c r="H473" s="35">
        <v>167.0</v>
      </c>
      <c r="I473" s="35"/>
      <c r="J473" s="35"/>
      <c r="K473" s="35"/>
      <c r="L473" s="35"/>
      <c r="M473" s="35" t="s">
        <v>83</v>
      </c>
      <c r="N473" s="35" t="s">
        <v>291</v>
      </c>
      <c r="O473" s="35" t="s">
        <v>46</v>
      </c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>
      <c r="A474" s="22">
        <v>24.0</v>
      </c>
      <c r="B474" s="24"/>
      <c r="C474" s="26" t="s">
        <v>1442</v>
      </c>
      <c r="D474" s="27" t="s">
        <v>87</v>
      </c>
      <c r="E474" s="27" t="s">
        <v>1443</v>
      </c>
      <c r="F474" s="27" t="s">
        <v>548</v>
      </c>
      <c r="G474" s="28" t="s">
        <v>1444</v>
      </c>
      <c r="H474" s="28">
        <v>150.0</v>
      </c>
      <c r="I474" s="28"/>
      <c r="J474" s="28"/>
      <c r="K474" s="28"/>
      <c r="L474" s="28"/>
      <c r="M474" s="28" t="s">
        <v>279</v>
      </c>
      <c r="N474" s="28" t="s">
        <v>13</v>
      </c>
      <c r="O474" s="28" t="s">
        <v>75</v>
      </c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>
      <c r="A475" s="29">
        <v>24.0</v>
      </c>
      <c r="B475" s="31"/>
      <c r="C475" s="32" t="s">
        <v>1445</v>
      </c>
      <c r="D475" s="34" t="s">
        <v>40</v>
      </c>
      <c r="E475" s="34" t="s">
        <v>1446</v>
      </c>
      <c r="F475" s="34" t="s">
        <v>424</v>
      </c>
      <c r="G475" s="35" t="s">
        <v>1447</v>
      </c>
      <c r="H475" s="35">
        <v>173.0</v>
      </c>
      <c r="I475" s="35"/>
      <c r="J475" s="35"/>
      <c r="K475" s="35"/>
      <c r="L475" s="35"/>
      <c r="M475" s="35" t="s">
        <v>83</v>
      </c>
      <c r="N475" s="35" t="s">
        <v>438</v>
      </c>
      <c r="O475" s="35" t="s">
        <v>46</v>
      </c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>
      <c r="A476" s="22">
        <v>24.0</v>
      </c>
      <c r="B476" s="24"/>
      <c r="C476" s="26" t="s">
        <v>1448</v>
      </c>
      <c r="D476" s="27" t="s">
        <v>40</v>
      </c>
      <c r="E476" s="27" t="s">
        <v>1435</v>
      </c>
      <c r="F476" s="27" t="s">
        <v>42</v>
      </c>
      <c r="G476" s="28" t="s">
        <v>1449</v>
      </c>
      <c r="H476" s="28">
        <v>93.0</v>
      </c>
      <c r="I476" s="28"/>
      <c r="J476" s="28"/>
      <c r="K476" s="28"/>
      <c r="L476" s="28"/>
      <c r="M476" s="28" t="s">
        <v>83</v>
      </c>
      <c r="N476" s="28" t="s">
        <v>13</v>
      </c>
      <c r="O476" s="28" t="s">
        <v>46</v>
      </c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>
      <c r="A477" s="29">
        <v>24.0</v>
      </c>
      <c r="B477" s="31"/>
      <c r="C477" s="32" t="s">
        <v>1450</v>
      </c>
      <c r="D477" s="34" t="s">
        <v>65</v>
      </c>
      <c r="E477" s="34" t="s">
        <v>1451</v>
      </c>
      <c r="F477" s="34" t="s">
        <v>68</v>
      </c>
      <c r="G477" s="35" t="s">
        <v>69</v>
      </c>
      <c r="H477" s="35">
        <v>240.0</v>
      </c>
      <c r="I477" s="35"/>
      <c r="J477" s="35"/>
      <c r="K477" s="35"/>
      <c r="L477" s="35"/>
      <c r="M477" s="35" t="s">
        <v>1452</v>
      </c>
      <c r="N477" s="35" t="s">
        <v>13</v>
      </c>
      <c r="O477" s="35" t="s">
        <v>75</v>
      </c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>
      <c r="A478" s="22">
        <v>24.0</v>
      </c>
      <c r="B478" s="24"/>
      <c r="C478" s="41" t="s">
        <v>1453</v>
      </c>
      <c r="D478" s="27" t="s">
        <v>79</v>
      </c>
      <c r="E478" s="27" t="s">
        <v>1443</v>
      </c>
      <c r="F478" s="27" t="s">
        <v>179</v>
      </c>
      <c r="G478" s="28" t="s">
        <v>1017</v>
      </c>
      <c r="H478" s="28">
        <v>50.0</v>
      </c>
      <c r="I478" s="28"/>
      <c r="J478" s="28"/>
      <c r="K478" s="28"/>
      <c r="L478" s="28"/>
      <c r="M478" s="28" t="s">
        <v>83</v>
      </c>
      <c r="N478" s="28" t="s">
        <v>181</v>
      </c>
      <c r="O478" s="28" t="s">
        <v>75</v>
      </c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>
      <c r="A479" s="29">
        <v>24.0</v>
      </c>
      <c r="B479" s="31"/>
      <c r="C479" s="38" t="s">
        <v>1454</v>
      </c>
      <c r="D479" s="34" t="s">
        <v>79</v>
      </c>
      <c r="E479" s="34" t="s">
        <v>1455</v>
      </c>
      <c r="F479" s="34" t="s">
        <v>285</v>
      </c>
      <c r="G479" s="35" t="s">
        <v>1456</v>
      </c>
      <c r="H479" s="35">
        <v>0.0</v>
      </c>
      <c r="I479" s="35"/>
      <c r="J479" s="35"/>
      <c r="K479" s="35"/>
      <c r="L479" s="35"/>
      <c r="M479" s="35" t="s">
        <v>83</v>
      </c>
      <c r="N479" s="35" t="s">
        <v>84</v>
      </c>
      <c r="O479" s="35" t="s">
        <v>85</v>
      </c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>
      <c r="A480" s="22">
        <v>24.0</v>
      </c>
      <c r="B480" s="24"/>
      <c r="C480" s="26" t="s">
        <v>1457</v>
      </c>
      <c r="D480" s="27" t="s">
        <v>87</v>
      </c>
      <c r="E480" s="27" t="s">
        <v>1443</v>
      </c>
      <c r="F480" s="27" t="s">
        <v>548</v>
      </c>
      <c r="G480" s="28" t="s">
        <v>1458</v>
      </c>
      <c r="H480" s="28">
        <v>450.0</v>
      </c>
      <c r="I480" s="28"/>
      <c r="J480" s="28"/>
      <c r="K480" s="28"/>
      <c r="L480" s="28"/>
      <c r="M480" s="28" t="s">
        <v>119</v>
      </c>
      <c r="N480" s="28" t="s">
        <v>13</v>
      </c>
      <c r="O480" s="28" t="s">
        <v>75</v>
      </c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>
      <c r="A481" s="29">
        <v>24.0</v>
      </c>
      <c r="B481" s="31"/>
      <c r="C481" s="38" t="s">
        <v>1459</v>
      </c>
      <c r="D481" s="34" t="s">
        <v>79</v>
      </c>
      <c r="E481" s="34" t="s">
        <v>1460</v>
      </c>
      <c r="F481" s="34" t="s">
        <v>612</v>
      </c>
      <c r="G481" s="35" t="s">
        <v>1461</v>
      </c>
      <c r="H481" s="35">
        <v>150.0</v>
      </c>
      <c r="I481" s="35"/>
      <c r="J481" s="35"/>
      <c r="K481" s="35"/>
      <c r="L481" s="35"/>
      <c r="M481" s="35" t="s">
        <v>44</v>
      </c>
      <c r="N481" s="35" t="s">
        <v>279</v>
      </c>
      <c r="O481" s="35" t="s">
        <v>96</v>
      </c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>
      <c r="A482" s="22">
        <v>24.0</v>
      </c>
      <c r="B482" s="24"/>
      <c r="C482" s="41" t="s">
        <v>1462</v>
      </c>
      <c r="D482" s="27" t="s">
        <v>79</v>
      </c>
      <c r="E482" s="27" t="s">
        <v>1463</v>
      </c>
      <c r="F482" s="27" t="s">
        <v>123</v>
      </c>
      <c r="G482" s="28" t="s">
        <v>1464</v>
      </c>
      <c r="H482" s="28">
        <v>50.0</v>
      </c>
      <c r="I482" s="28"/>
      <c r="J482" s="28"/>
      <c r="K482" s="28"/>
      <c r="L482" s="28"/>
      <c r="M482" s="28" t="s">
        <v>684</v>
      </c>
      <c r="N482" s="28" t="s">
        <v>181</v>
      </c>
      <c r="O482" s="28" t="s">
        <v>96</v>
      </c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>
      <c r="A483" s="29">
        <v>24.0</v>
      </c>
      <c r="B483" s="31"/>
      <c r="C483" s="38" t="s">
        <v>1465</v>
      </c>
      <c r="D483" s="34" t="s">
        <v>79</v>
      </c>
      <c r="E483" s="34" t="s">
        <v>1466</v>
      </c>
      <c r="F483" s="34" t="s">
        <v>93</v>
      </c>
      <c r="G483" s="35" t="s">
        <v>1467</v>
      </c>
      <c r="H483" s="35">
        <v>100.0</v>
      </c>
      <c r="I483" s="35"/>
      <c r="J483" s="35"/>
      <c r="K483" s="35"/>
      <c r="L483" s="35"/>
      <c r="M483" s="35" t="s">
        <v>279</v>
      </c>
      <c r="N483" s="35" t="s">
        <v>181</v>
      </c>
      <c r="O483" s="35" t="s">
        <v>96</v>
      </c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>
      <c r="A484" s="22">
        <v>24.0</v>
      </c>
      <c r="B484" s="24"/>
      <c r="C484" s="26" t="s">
        <v>1468</v>
      </c>
      <c r="D484" s="27" t="s">
        <v>87</v>
      </c>
      <c r="E484" s="27" t="s">
        <v>1469</v>
      </c>
      <c r="F484" s="27" t="s">
        <v>239</v>
      </c>
      <c r="G484" s="28" t="s">
        <v>1470</v>
      </c>
      <c r="H484" s="28">
        <v>60.0</v>
      </c>
      <c r="I484" s="28"/>
      <c r="J484" s="28"/>
      <c r="K484" s="28"/>
      <c r="L484" s="28"/>
      <c r="M484" s="28" t="s">
        <v>279</v>
      </c>
      <c r="N484" s="28" t="s">
        <v>13</v>
      </c>
      <c r="O484" s="28" t="s">
        <v>75</v>
      </c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>
      <c r="A485" s="29">
        <v>24.0</v>
      </c>
      <c r="B485" s="31"/>
      <c r="C485" s="32" t="s">
        <v>1471</v>
      </c>
      <c r="D485" s="34" t="s">
        <v>65</v>
      </c>
      <c r="E485" s="34" t="s">
        <v>1469</v>
      </c>
      <c r="F485" s="34" t="s">
        <v>396</v>
      </c>
      <c r="G485" s="35" t="s">
        <v>397</v>
      </c>
      <c r="H485" s="35">
        <v>240.0</v>
      </c>
      <c r="I485" s="35"/>
      <c r="J485" s="35"/>
      <c r="K485" s="35"/>
      <c r="L485" s="35"/>
      <c r="M485" s="35" t="s">
        <v>84</v>
      </c>
      <c r="N485" s="35" t="s">
        <v>13</v>
      </c>
      <c r="O485" s="35" t="s">
        <v>75</v>
      </c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>
      <c r="A486" s="22">
        <v>25.0</v>
      </c>
      <c r="B486" s="24"/>
      <c r="C486" s="26" t="s">
        <v>1472</v>
      </c>
      <c r="D486" s="27" t="s">
        <v>87</v>
      </c>
      <c r="E486" s="27" t="s">
        <v>1473</v>
      </c>
      <c r="F486" s="27" t="s">
        <v>1042</v>
      </c>
      <c r="G486" s="28" t="s">
        <v>1043</v>
      </c>
      <c r="H486" s="28">
        <v>300.0</v>
      </c>
      <c r="I486" s="28"/>
      <c r="J486" s="28"/>
      <c r="K486" s="28"/>
      <c r="L486" s="28"/>
      <c r="M486" s="28" t="s">
        <v>1474</v>
      </c>
      <c r="N486" s="28" t="s">
        <v>13</v>
      </c>
      <c r="O486" s="28" t="s">
        <v>85</v>
      </c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>
      <c r="A487" s="29">
        <v>25.0</v>
      </c>
      <c r="B487" s="31"/>
      <c r="C487" s="32" t="s">
        <v>1475</v>
      </c>
      <c r="D487" s="34" t="s">
        <v>87</v>
      </c>
      <c r="E487" s="34" t="s">
        <v>1473</v>
      </c>
      <c r="F487" s="34" t="s">
        <v>965</v>
      </c>
      <c r="G487" s="35" t="s">
        <v>966</v>
      </c>
      <c r="H487" s="35">
        <v>300.0</v>
      </c>
      <c r="I487" s="35"/>
      <c r="J487" s="35"/>
      <c r="K487" s="35"/>
      <c r="L487" s="35"/>
      <c r="M487" s="35" t="s">
        <v>1474</v>
      </c>
      <c r="N487" s="35" t="s">
        <v>13</v>
      </c>
      <c r="O487" s="35" t="s">
        <v>85</v>
      </c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>
      <c r="A488" s="22">
        <v>25.0</v>
      </c>
      <c r="B488" s="24"/>
      <c r="C488" s="26" t="s">
        <v>1476</v>
      </c>
      <c r="D488" s="27" t="s">
        <v>87</v>
      </c>
      <c r="E488" s="27" t="s">
        <v>1473</v>
      </c>
      <c r="F488" s="27" t="s">
        <v>1087</v>
      </c>
      <c r="G488" s="28" t="s">
        <v>1088</v>
      </c>
      <c r="H488" s="28">
        <v>300.0</v>
      </c>
      <c r="I488" s="28"/>
      <c r="J488" s="28"/>
      <c r="K488" s="28"/>
      <c r="L488" s="28"/>
      <c r="M488" s="28" t="s">
        <v>1474</v>
      </c>
      <c r="N488" s="28" t="s">
        <v>13</v>
      </c>
      <c r="O488" s="28" t="s">
        <v>85</v>
      </c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>
      <c r="A489" s="29">
        <v>25.0</v>
      </c>
      <c r="B489" s="31"/>
      <c r="C489" s="38" t="s">
        <v>1477</v>
      </c>
      <c r="D489" s="34" t="s">
        <v>79</v>
      </c>
      <c r="E489" s="34" t="s">
        <v>1478</v>
      </c>
      <c r="F489" s="34" t="s">
        <v>305</v>
      </c>
      <c r="G489" s="35" t="s">
        <v>1479</v>
      </c>
      <c r="H489" s="35">
        <v>75.0</v>
      </c>
      <c r="I489" s="35"/>
      <c r="J489" s="35"/>
      <c r="K489" s="35"/>
      <c r="L489" s="35"/>
      <c r="M489" s="35" t="s">
        <v>159</v>
      </c>
      <c r="N489" s="35" t="s">
        <v>570</v>
      </c>
      <c r="O489" s="35" t="s">
        <v>96</v>
      </c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>
      <c r="A490" s="22">
        <v>25.0</v>
      </c>
      <c r="B490" s="24"/>
      <c r="C490" s="41" t="s">
        <v>1480</v>
      </c>
      <c r="D490" s="27" t="s">
        <v>79</v>
      </c>
      <c r="E490" s="27" t="s">
        <v>1481</v>
      </c>
      <c r="F490" s="27" t="s">
        <v>179</v>
      </c>
      <c r="G490" s="28" t="s">
        <v>1482</v>
      </c>
      <c r="H490" s="28">
        <v>100.0</v>
      </c>
      <c r="I490" s="28"/>
      <c r="J490" s="28"/>
      <c r="K490" s="28"/>
      <c r="L490" s="28"/>
      <c r="M490" s="28" t="s">
        <v>159</v>
      </c>
      <c r="N490" s="28" t="s">
        <v>1483</v>
      </c>
      <c r="O490" s="28" t="s">
        <v>75</v>
      </c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>
      <c r="A491" s="29">
        <v>25.0</v>
      </c>
      <c r="B491" s="31"/>
      <c r="C491" s="38" t="s">
        <v>1484</v>
      </c>
      <c r="D491" s="34" t="s">
        <v>79</v>
      </c>
      <c r="E491" s="34" t="s">
        <v>1485</v>
      </c>
      <c r="F491" s="34" t="s">
        <v>81</v>
      </c>
      <c r="G491" s="35" t="s">
        <v>1486</v>
      </c>
      <c r="H491" s="35">
        <v>80.0</v>
      </c>
      <c r="I491" s="35"/>
      <c r="J491" s="35"/>
      <c r="K491" s="35"/>
      <c r="L491" s="35"/>
      <c r="M491" s="35" t="s">
        <v>83</v>
      </c>
      <c r="N491" s="35" t="s">
        <v>1151</v>
      </c>
      <c r="O491" s="35" t="s">
        <v>96</v>
      </c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>
      <c r="A492" s="22">
        <v>25.0</v>
      </c>
      <c r="B492" s="24"/>
      <c r="C492" s="26" t="s">
        <v>1487</v>
      </c>
      <c r="D492" s="27" t="s">
        <v>40</v>
      </c>
      <c r="E492" s="27" t="s">
        <v>1488</v>
      </c>
      <c r="F492" s="27" t="s">
        <v>136</v>
      </c>
      <c r="G492" s="28" t="s">
        <v>1489</v>
      </c>
      <c r="H492" s="28">
        <v>72.0</v>
      </c>
      <c r="I492" s="28"/>
      <c r="J492" s="28"/>
      <c r="K492" s="28"/>
      <c r="L492" s="28"/>
      <c r="M492" s="28" t="s">
        <v>125</v>
      </c>
      <c r="N492" s="28" t="s">
        <v>291</v>
      </c>
      <c r="O492" s="28" t="s">
        <v>46</v>
      </c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>
      <c r="A493" s="29">
        <v>25.0</v>
      </c>
      <c r="B493" s="31"/>
      <c r="C493" s="32" t="s">
        <v>1490</v>
      </c>
      <c r="D493" s="34" t="s">
        <v>40</v>
      </c>
      <c r="E493" s="34" t="s">
        <v>1491</v>
      </c>
      <c r="F493" s="34" t="s">
        <v>206</v>
      </c>
      <c r="G493" s="35" t="s">
        <v>1492</v>
      </c>
      <c r="H493" s="35">
        <v>90.0</v>
      </c>
      <c r="I493" s="35"/>
      <c r="J493" s="35"/>
      <c r="K493" s="35"/>
      <c r="L493" s="35"/>
      <c r="M493" s="35" t="s">
        <v>741</v>
      </c>
      <c r="N493" s="35" t="s">
        <v>1179</v>
      </c>
      <c r="O493" s="35" t="s">
        <v>46</v>
      </c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>
      <c r="A494" s="22">
        <v>25.0</v>
      </c>
      <c r="B494" s="24"/>
      <c r="C494" s="41" t="s">
        <v>1493</v>
      </c>
      <c r="D494" s="27" t="s">
        <v>79</v>
      </c>
      <c r="E494" s="27" t="s">
        <v>1494</v>
      </c>
      <c r="F494" s="27" t="s">
        <v>1495</v>
      </c>
      <c r="G494" s="42" t="s">
        <v>1496</v>
      </c>
      <c r="H494" s="28">
        <v>290.0</v>
      </c>
      <c r="I494" s="28"/>
      <c r="J494" s="28"/>
      <c r="K494" s="28"/>
      <c r="L494" s="28"/>
      <c r="M494" s="28" t="s">
        <v>84</v>
      </c>
      <c r="N494" s="28" t="s">
        <v>13</v>
      </c>
      <c r="O494" s="28" t="s">
        <v>75</v>
      </c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>
      <c r="A495" s="29">
        <v>25.0</v>
      </c>
      <c r="B495" s="31"/>
      <c r="C495" s="32" t="s">
        <v>1497</v>
      </c>
      <c r="D495" s="34" t="s">
        <v>87</v>
      </c>
      <c r="E495" s="34" t="s">
        <v>1494</v>
      </c>
      <c r="F495" s="34" t="s">
        <v>965</v>
      </c>
      <c r="G495" s="35" t="s">
        <v>966</v>
      </c>
      <c r="H495" s="35">
        <v>300.0</v>
      </c>
      <c r="I495" s="35"/>
      <c r="J495" s="35"/>
      <c r="K495" s="35"/>
      <c r="L495" s="35"/>
      <c r="M495" s="35" t="s">
        <v>1474</v>
      </c>
      <c r="N495" s="35" t="s">
        <v>13</v>
      </c>
      <c r="O495" s="35" t="s">
        <v>85</v>
      </c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>
      <c r="A496" s="22">
        <v>25.0</v>
      </c>
      <c r="B496" s="24"/>
      <c r="C496" s="41" t="s">
        <v>1498</v>
      </c>
      <c r="D496" s="27" t="s">
        <v>79</v>
      </c>
      <c r="E496" s="27" t="s">
        <v>1494</v>
      </c>
      <c r="F496" s="27" t="s">
        <v>729</v>
      </c>
      <c r="G496" s="28" t="s">
        <v>1499</v>
      </c>
      <c r="H496" s="28">
        <v>150.0</v>
      </c>
      <c r="I496" s="28"/>
      <c r="J496" s="28"/>
      <c r="K496" s="28"/>
      <c r="L496" s="28"/>
      <c r="M496" s="28" t="s">
        <v>279</v>
      </c>
      <c r="N496" s="28" t="s">
        <v>13</v>
      </c>
      <c r="O496" s="28" t="s">
        <v>75</v>
      </c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>
      <c r="A497" s="29">
        <v>25.0</v>
      </c>
      <c r="B497" s="31"/>
      <c r="C497" s="32" t="s">
        <v>1500</v>
      </c>
      <c r="D497" s="34" t="s">
        <v>40</v>
      </c>
      <c r="E497" s="34" t="s">
        <v>1501</v>
      </c>
      <c r="F497" s="34" t="s">
        <v>190</v>
      </c>
      <c r="G497" s="35" t="s">
        <v>191</v>
      </c>
      <c r="H497" s="35">
        <v>50.0</v>
      </c>
      <c r="I497" s="35"/>
      <c r="J497" s="35"/>
      <c r="K497" s="35"/>
      <c r="L497" s="35"/>
      <c r="M497" s="35" t="s">
        <v>90</v>
      </c>
      <c r="N497" s="35" t="s">
        <v>678</v>
      </c>
      <c r="O497" s="35" t="s">
        <v>229</v>
      </c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>
      <c r="A498" s="22">
        <v>25.0</v>
      </c>
      <c r="B498" s="24"/>
      <c r="C498" s="41" t="s">
        <v>1502</v>
      </c>
      <c r="D498" s="27" t="s">
        <v>79</v>
      </c>
      <c r="E498" s="27" t="s">
        <v>1503</v>
      </c>
      <c r="F498" s="27" t="s">
        <v>515</v>
      </c>
      <c r="G498" s="28" t="s">
        <v>1504</v>
      </c>
      <c r="H498" s="28">
        <v>100.0</v>
      </c>
      <c r="I498" s="28"/>
      <c r="J498" s="28"/>
      <c r="K498" s="28"/>
      <c r="L498" s="28"/>
      <c r="M498" s="28" t="s">
        <v>73</v>
      </c>
      <c r="N498" s="28" t="s">
        <v>13</v>
      </c>
      <c r="O498" s="28" t="s">
        <v>75</v>
      </c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>
      <c r="A499" s="29">
        <v>25.0</v>
      </c>
      <c r="B499" s="31"/>
      <c r="C499" s="38" t="s">
        <v>1505</v>
      </c>
      <c r="D499" s="34" t="s">
        <v>79</v>
      </c>
      <c r="E499" s="34" t="s">
        <v>1506</v>
      </c>
      <c r="F499" s="34" t="s">
        <v>305</v>
      </c>
      <c r="G499" s="35" t="s">
        <v>1507</v>
      </c>
      <c r="H499" s="35">
        <v>0.0</v>
      </c>
      <c r="I499" s="35"/>
      <c r="J499" s="35"/>
      <c r="K499" s="35"/>
      <c r="L499" s="35"/>
      <c r="M499" s="35" t="s">
        <v>83</v>
      </c>
      <c r="N499" s="35" t="s">
        <v>84</v>
      </c>
      <c r="O499" s="35" t="s">
        <v>85</v>
      </c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>
      <c r="A500" s="22">
        <v>25.0</v>
      </c>
      <c r="B500" s="24"/>
      <c r="C500" s="26" t="s">
        <v>1508</v>
      </c>
      <c r="D500" s="27" t="s">
        <v>87</v>
      </c>
      <c r="E500" s="27" t="s">
        <v>1473</v>
      </c>
      <c r="F500" s="27" t="s">
        <v>965</v>
      </c>
      <c r="G500" s="28" t="s">
        <v>1509</v>
      </c>
      <c r="H500" s="28">
        <v>150.0</v>
      </c>
      <c r="I500" s="28"/>
      <c r="J500" s="28"/>
      <c r="K500" s="28"/>
      <c r="L500" s="28"/>
      <c r="M500" s="28" t="s">
        <v>499</v>
      </c>
      <c r="N500" s="28" t="s">
        <v>13</v>
      </c>
      <c r="O500" s="28" t="s">
        <v>75</v>
      </c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>
      <c r="A501" s="29">
        <v>25.0</v>
      </c>
      <c r="B501" s="31"/>
      <c r="C501" s="38" t="s">
        <v>1510</v>
      </c>
      <c r="D501" s="34" t="s">
        <v>79</v>
      </c>
      <c r="E501" s="34" t="s">
        <v>1481</v>
      </c>
      <c r="F501" s="34" t="s">
        <v>109</v>
      </c>
      <c r="G501" s="35" t="s">
        <v>1511</v>
      </c>
      <c r="H501" s="35">
        <v>60.0</v>
      </c>
      <c r="I501" s="35"/>
      <c r="J501" s="35"/>
      <c r="K501" s="35"/>
      <c r="L501" s="35"/>
      <c r="M501" s="35" t="s">
        <v>73</v>
      </c>
      <c r="N501" s="35" t="s">
        <v>1151</v>
      </c>
      <c r="O501" s="35" t="s">
        <v>96</v>
      </c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>
      <c r="A502" s="22">
        <v>25.0</v>
      </c>
      <c r="B502" s="24"/>
      <c r="C502" s="26" t="s">
        <v>1512</v>
      </c>
      <c r="D502" s="27" t="s">
        <v>40</v>
      </c>
      <c r="E502" s="27" t="s">
        <v>1513</v>
      </c>
      <c r="F502" s="27" t="s">
        <v>1514</v>
      </c>
      <c r="G502" s="28" t="s">
        <v>1515</v>
      </c>
      <c r="H502" s="28">
        <v>78.0</v>
      </c>
      <c r="I502" s="28"/>
      <c r="J502" s="28"/>
      <c r="K502" s="28"/>
      <c r="L502" s="28"/>
      <c r="M502" s="28" t="s">
        <v>83</v>
      </c>
      <c r="N502" s="28" t="s">
        <v>509</v>
      </c>
      <c r="O502" s="28" t="s">
        <v>229</v>
      </c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>
      <c r="A503" s="29">
        <v>25.0</v>
      </c>
      <c r="B503" s="31"/>
      <c r="C503" s="32" t="s">
        <v>1516</v>
      </c>
      <c r="D503" s="34" t="s">
        <v>87</v>
      </c>
      <c r="E503" s="34" t="s">
        <v>1503</v>
      </c>
      <c r="F503" s="34" t="s">
        <v>801</v>
      </c>
      <c r="G503" s="35" t="s">
        <v>1517</v>
      </c>
      <c r="H503" s="35">
        <v>200.0</v>
      </c>
      <c r="I503" s="35"/>
      <c r="J503" s="35"/>
      <c r="K503" s="35"/>
      <c r="L503" s="35"/>
      <c r="M503" s="35" t="s">
        <v>717</v>
      </c>
      <c r="N503" s="35" t="s">
        <v>13</v>
      </c>
      <c r="O503" s="35" t="s">
        <v>75</v>
      </c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>
      <c r="A504" s="22">
        <v>25.0</v>
      </c>
      <c r="B504" s="24"/>
      <c r="C504" s="26" t="s">
        <v>1518</v>
      </c>
      <c r="D504" s="27" t="s">
        <v>65</v>
      </c>
      <c r="E504" s="27" t="s">
        <v>1503</v>
      </c>
      <c r="F504" s="27" t="s">
        <v>451</v>
      </c>
      <c r="G504" s="28" t="s">
        <v>452</v>
      </c>
      <c r="H504" s="28">
        <v>240.0</v>
      </c>
      <c r="I504" s="28"/>
      <c r="J504" s="28"/>
      <c r="K504" s="28"/>
      <c r="L504" s="28"/>
      <c r="M504" s="28" t="s">
        <v>84</v>
      </c>
      <c r="N504" s="28" t="s">
        <v>13</v>
      </c>
      <c r="O504" s="28" t="s">
        <v>75</v>
      </c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>
      <c r="A505" s="29">
        <v>25.0</v>
      </c>
      <c r="B505" s="31"/>
      <c r="C505" s="32" t="s">
        <v>1519</v>
      </c>
      <c r="D505" s="34" t="s">
        <v>87</v>
      </c>
      <c r="E505" s="34" t="s">
        <v>1494</v>
      </c>
      <c r="F505" s="34" t="s">
        <v>347</v>
      </c>
      <c r="G505" s="35" t="s">
        <v>348</v>
      </c>
      <c r="H505" s="35">
        <v>15.0</v>
      </c>
      <c r="I505" s="35"/>
      <c r="J505" s="35"/>
      <c r="K505" s="35"/>
      <c r="L505" s="35"/>
      <c r="M505" s="35" t="s">
        <v>119</v>
      </c>
      <c r="N505" s="35" t="s">
        <v>13</v>
      </c>
      <c r="O505" s="35" t="s">
        <v>75</v>
      </c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>
      <c r="A506" s="22">
        <v>26.0</v>
      </c>
      <c r="B506" s="24"/>
      <c r="C506" s="26" t="s">
        <v>1520</v>
      </c>
      <c r="D506" s="27" t="s">
        <v>40</v>
      </c>
      <c r="E506" s="27" t="s">
        <v>1521</v>
      </c>
      <c r="F506" s="27" t="s">
        <v>190</v>
      </c>
      <c r="G506" s="28" t="s">
        <v>191</v>
      </c>
      <c r="H506" s="28">
        <v>0.0</v>
      </c>
      <c r="I506" s="28"/>
      <c r="J506" s="28"/>
      <c r="K506" s="28"/>
      <c r="L506" s="28"/>
      <c r="M506" s="28" t="s">
        <v>83</v>
      </c>
      <c r="N506" s="28" t="s">
        <v>84</v>
      </c>
      <c r="O506" s="28" t="s">
        <v>133</v>
      </c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>
      <c r="A507" s="29">
        <v>26.0</v>
      </c>
      <c r="B507" s="31"/>
      <c r="C507" s="32" t="s">
        <v>1522</v>
      </c>
      <c r="D507" s="34" t="s">
        <v>87</v>
      </c>
      <c r="E507" s="34" t="s">
        <v>1523</v>
      </c>
      <c r="F507" s="34" t="s">
        <v>965</v>
      </c>
      <c r="G507" s="35" t="s">
        <v>968</v>
      </c>
      <c r="H507" s="35">
        <v>300.0</v>
      </c>
      <c r="I507" s="35"/>
      <c r="J507" s="35"/>
      <c r="K507" s="35"/>
      <c r="L507" s="35"/>
      <c r="M507" s="35" t="s">
        <v>1474</v>
      </c>
      <c r="N507" s="35" t="s">
        <v>13</v>
      </c>
      <c r="O507" s="35" t="s">
        <v>85</v>
      </c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>
      <c r="A508" s="22">
        <v>26.0</v>
      </c>
      <c r="B508" s="24"/>
      <c r="C508" s="41" t="s">
        <v>1524</v>
      </c>
      <c r="D508" s="27" t="s">
        <v>79</v>
      </c>
      <c r="E508" s="27" t="s">
        <v>1525</v>
      </c>
      <c r="F508" s="27" t="s">
        <v>7</v>
      </c>
      <c r="G508" s="28" t="s">
        <v>1526</v>
      </c>
      <c r="H508" s="28">
        <v>75.0</v>
      </c>
      <c r="I508" s="28"/>
      <c r="J508" s="28"/>
      <c r="K508" s="28"/>
      <c r="L508" s="28"/>
      <c r="M508" s="28" t="s">
        <v>961</v>
      </c>
      <c r="N508" s="28" t="s">
        <v>95</v>
      </c>
      <c r="O508" s="28" t="s">
        <v>96</v>
      </c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>
      <c r="A509" s="29">
        <v>26.0</v>
      </c>
      <c r="B509" s="31"/>
      <c r="C509" s="32" t="s">
        <v>1527</v>
      </c>
      <c r="D509" s="34" t="s">
        <v>40</v>
      </c>
      <c r="E509" s="34" t="s">
        <v>1525</v>
      </c>
      <c r="F509" s="34" t="s">
        <v>206</v>
      </c>
      <c r="G509" s="35" t="s">
        <v>1528</v>
      </c>
      <c r="H509" s="35">
        <v>35.0</v>
      </c>
      <c r="I509" s="35"/>
      <c r="J509" s="35"/>
      <c r="K509" s="35"/>
      <c r="L509" s="35"/>
      <c r="M509" s="35" t="s">
        <v>90</v>
      </c>
      <c r="N509" s="35" t="s">
        <v>1529</v>
      </c>
      <c r="O509" s="35" t="s">
        <v>46</v>
      </c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>
      <c r="A510" s="22">
        <v>26.0</v>
      </c>
      <c r="B510" s="24"/>
      <c r="C510" s="26" t="s">
        <v>1530</v>
      </c>
      <c r="D510" s="27" t="s">
        <v>40</v>
      </c>
      <c r="E510" s="27" t="s">
        <v>1531</v>
      </c>
      <c r="F510" s="27" t="s">
        <v>236</v>
      </c>
      <c r="G510" s="28" t="s">
        <v>1532</v>
      </c>
      <c r="H510" s="28">
        <v>148.0</v>
      </c>
      <c r="I510" s="28"/>
      <c r="J510" s="28"/>
      <c r="K510" s="28"/>
      <c r="L510" s="28"/>
      <c r="M510" s="28" t="s">
        <v>159</v>
      </c>
      <c r="N510" s="28" t="s">
        <v>13</v>
      </c>
      <c r="O510" s="28" t="s">
        <v>416</v>
      </c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>
      <c r="A511" s="29">
        <v>26.0</v>
      </c>
      <c r="B511" s="31"/>
      <c r="C511" s="32" t="s">
        <v>1533</v>
      </c>
      <c r="D511" s="34" t="s">
        <v>40</v>
      </c>
      <c r="E511" s="34" t="s">
        <v>1523</v>
      </c>
      <c r="F511" s="34" t="s">
        <v>217</v>
      </c>
      <c r="G511" s="35" t="s">
        <v>1534</v>
      </c>
      <c r="H511" s="35">
        <v>35.0</v>
      </c>
      <c r="I511" s="35"/>
      <c r="J511" s="35"/>
      <c r="K511" s="35"/>
      <c r="L511" s="35"/>
      <c r="M511" s="35" t="s">
        <v>132</v>
      </c>
      <c r="N511" s="35" t="s">
        <v>327</v>
      </c>
      <c r="O511" s="35" t="s">
        <v>46</v>
      </c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>
      <c r="A512" s="22">
        <v>26.0</v>
      </c>
      <c r="B512" s="24"/>
      <c r="C512" s="26" t="s">
        <v>1535</v>
      </c>
      <c r="D512" s="27" t="s">
        <v>87</v>
      </c>
      <c r="E512" s="27" t="s">
        <v>1531</v>
      </c>
      <c r="F512" s="27" t="s">
        <v>965</v>
      </c>
      <c r="G512" s="28" t="s">
        <v>966</v>
      </c>
      <c r="H512" s="28">
        <v>300.0</v>
      </c>
      <c r="I512" s="28"/>
      <c r="J512" s="28"/>
      <c r="K512" s="28"/>
      <c r="L512" s="28"/>
      <c r="M512" s="28" t="s">
        <v>901</v>
      </c>
      <c r="N512" s="28" t="s">
        <v>13</v>
      </c>
      <c r="O512" s="28" t="s">
        <v>85</v>
      </c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>
      <c r="A513" s="29">
        <v>26.0</v>
      </c>
      <c r="B513" s="31"/>
      <c r="C513" s="32" t="s">
        <v>1536</v>
      </c>
      <c r="D513" s="34" t="s">
        <v>40</v>
      </c>
      <c r="E513" s="34" t="s">
        <v>1537</v>
      </c>
      <c r="F513" s="34" t="s">
        <v>54</v>
      </c>
      <c r="G513" s="35" t="s">
        <v>1538</v>
      </c>
      <c r="H513" s="35">
        <v>55.0</v>
      </c>
      <c r="I513" s="35"/>
      <c r="J513" s="35"/>
      <c r="K513" s="35"/>
      <c r="L513" s="35"/>
      <c r="M513" s="35" t="s">
        <v>226</v>
      </c>
      <c r="N513" s="35" t="s">
        <v>279</v>
      </c>
      <c r="O513" s="35" t="s">
        <v>46</v>
      </c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>
      <c r="A514" s="22">
        <v>26.0</v>
      </c>
      <c r="B514" s="24"/>
      <c r="C514" s="26" t="s">
        <v>1539</v>
      </c>
      <c r="D514" s="27" t="s">
        <v>65</v>
      </c>
      <c r="E514" s="27" t="s">
        <v>1540</v>
      </c>
      <c r="F514" s="27" t="s">
        <v>277</v>
      </c>
      <c r="G514" s="28" t="s">
        <v>278</v>
      </c>
      <c r="H514" s="28">
        <v>200.0</v>
      </c>
      <c r="I514" s="28"/>
      <c r="J514" s="28"/>
      <c r="K514" s="28"/>
      <c r="L514" s="28"/>
      <c r="M514" s="28" t="s">
        <v>119</v>
      </c>
      <c r="N514" s="28" t="s">
        <v>13</v>
      </c>
      <c r="O514" s="28" t="s">
        <v>75</v>
      </c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>
      <c r="A515" s="29">
        <v>26.0</v>
      </c>
      <c r="B515" s="31"/>
      <c r="C515" s="38" t="s">
        <v>1541</v>
      </c>
      <c r="D515" s="34" t="s">
        <v>79</v>
      </c>
      <c r="E515" s="34" t="s">
        <v>1525</v>
      </c>
      <c r="F515" s="34" t="s">
        <v>1542</v>
      </c>
      <c r="G515" s="35" t="s">
        <v>1543</v>
      </c>
      <c r="H515" s="35">
        <v>100.0</v>
      </c>
      <c r="I515" s="35"/>
      <c r="J515" s="35"/>
      <c r="K515" s="35"/>
      <c r="L515" s="35"/>
      <c r="M515" s="35" t="s">
        <v>90</v>
      </c>
      <c r="N515" s="35" t="s">
        <v>138</v>
      </c>
      <c r="O515" s="35" t="s">
        <v>96</v>
      </c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>
      <c r="A516" s="22">
        <v>26.0</v>
      </c>
      <c r="B516" s="24"/>
      <c r="C516" s="26" t="s">
        <v>1544</v>
      </c>
      <c r="D516" s="27" t="s">
        <v>87</v>
      </c>
      <c r="E516" s="27" t="s">
        <v>1531</v>
      </c>
      <c r="F516" s="27" t="s">
        <v>1545</v>
      </c>
      <c r="G516" s="28" t="s">
        <v>1546</v>
      </c>
      <c r="H516" s="28">
        <v>200.0</v>
      </c>
      <c r="I516" s="28"/>
      <c r="J516" s="28"/>
      <c r="K516" s="28"/>
      <c r="L516" s="28"/>
      <c r="M516" s="28" t="s">
        <v>279</v>
      </c>
      <c r="N516" s="28" t="s">
        <v>13</v>
      </c>
      <c r="O516" s="28" t="s">
        <v>75</v>
      </c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>
      <c r="A517" s="29">
        <v>26.0</v>
      </c>
      <c r="B517" s="31"/>
      <c r="C517" s="32" t="s">
        <v>1547</v>
      </c>
      <c r="D517" s="34" t="s">
        <v>40</v>
      </c>
      <c r="E517" s="34" t="s">
        <v>1531</v>
      </c>
      <c r="F517" s="34" t="s">
        <v>54</v>
      </c>
      <c r="G517" s="35" t="s">
        <v>1548</v>
      </c>
      <c r="H517" s="35">
        <v>185.0</v>
      </c>
      <c r="I517" s="35"/>
      <c r="J517" s="35"/>
      <c r="K517" s="35"/>
      <c r="L517" s="35"/>
      <c r="M517" s="35" t="s">
        <v>159</v>
      </c>
      <c r="N517" s="35" t="s">
        <v>13</v>
      </c>
      <c r="O517" s="35" t="s">
        <v>46</v>
      </c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>
      <c r="A518" s="22">
        <v>26.0</v>
      </c>
      <c r="B518" s="24"/>
      <c r="C518" s="26" t="s">
        <v>1549</v>
      </c>
      <c r="D518" s="27" t="s">
        <v>40</v>
      </c>
      <c r="E518" s="27" t="s">
        <v>1540</v>
      </c>
      <c r="F518" s="27" t="s">
        <v>236</v>
      </c>
      <c r="G518" s="28" t="s">
        <v>1550</v>
      </c>
      <c r="H518" s="28">
        <v>162.0</v>
      </c>
      <c r="I518" s="28"/>
      <c r="J518" s="28"/>
      <c r="K518" s="28"/>
      <c r="L518" s="28"/>
      <c r="M518" s="28" t="s">
        <v>684</v>
      </c>
      <c r="N518" s="28" t="s">
        <v>13</v>
      </c>
      <c r="O518" s="28" t="s">
        <v>416</v>
      </c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>
      <c r="A519" s="29">
        <v>26.0</v>
      </c>
      <c r="B519" s="31"/>
      <c r="C519" s="32" t="s">
        <v>1551</v>
      </c>
      <c r="D519" s="34" t="s">
        <v>87</v>
      </c>
      <c r="E519" s="34" t="s">
        <v>1552</v>
      </c>
      <c r="F519" s="34" t="s">
        <v>175</v>
      </c>
      <c r="G519" s="35" t="s">
        <v>1553</v>
      </c>
      <c r="H519" s="35">
        <v>64.0</v>
      </c>
      <c r="I519" s="35"/>
      <c r="J519" s="35"/>
      <c r="K519" s="35"/>
      <c r="L519" s="35"/>
      <c r="M519" s="35" t="s">
        <v>83</v>
      </c>
      <c r="N519" s="35" t="s">
        <v>13</v>
      </c>
      <c r="O519" s="35" t="s">
        <v>197</v>
      </c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>
      <c r="A520" s="22">
        <v>26.0</v>
      </c>
      <c r="B520" s="24"/>
      <c r="C520" s="26" t="s">
        <v>1554</v>
      </c>
      <c r="D520" s="27" t="s">
        <v>40</v>
      </c>
      <c r="E520" s="27" t="s">
        <v>1555</v>
      </c>
      <c r="F520" s="27" t="s">
        <v>162</v>
      </c>
      <c r="G520" s="28" t="s">
        <v>1556</v>
      </c>
      <c r="H520" s="28">
        <v>152.0</v>
      </c>
      <c r="I520" s="28"/>
      <c r="J520" s="28"/>
      <c r="K520" s="28"/>
      <c r="L520" s="28"/>
      <c r="M520" s="28" t="s">
        <v>83</v>
      </c>
      <c r="N520" s="28" t="s">
        <v>13</v>
      </c>
      <c r="O520" s="28" t="s">
        <v>162</v>
      </c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>
      <c r="A521" s="29">
        <v>26.0</v>
      </c>
      <c r="B521" s="31"/>
      <c r="C521" s="32" t="s">
        <v>1557</v>
      </c>
      <c r="D521" s="34" t="s">
        <v>87</v>
      </c>
      <c r="E521" s="34" t="s">
        <v>1523</v>
      </c>
      <c r="F521" s="34" t="s">
        <v>965</v>
      </c>
      <c r="G521" s="35" t="s">
        <v>1558</v>
      </c>
      <c r="H521" s="35">
        <v>300.0</v>
      </c>
      <c r="I521" s="35"/>
      <c r="J521" s="35"/>
      <c r="K521" s="35"/>
      <c r="L521" s="35"/>
      <c r="M521" s="35" t="s">
        <v>901</v>
      </c>
      <c r="N521" s="35" t="s">
        <v>13</v>
      </c>
      <c r="O521" s="35" t="s">
        <v>85</v>
      </c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>
      <c r="A522" s="22">
        <v>26.0</v>
      </c>
      <c r="B522" s="24"/>
      <c r="C522" s="26" t="s">
        <v>1559</v>
      </c>
      <c r="D522" s="27" t="s">
        <v>40</v>
      </c>
      <c r="E522" s="27" t="s">
        <v>1525</v>
      </c>
      <c r="F522" s="27" t="s">
        <v>273</v>
      </c>
      <c r="G522" s="28" t="s">
        <v>1560</v>
      </c>
      <c r="H522" s="28">
        <v>115.0</v>
      </c>
      <c r="I522" s="28"/>
      <c r="J522" s="28"/>
      <c r="K522" s="28"/>
      <c r="L522" s="28"/>
      <c r="M522" s="28" t="s">
        <v>83</v>
      </c>
      <c r="N522" s="28" t="s">
        <v>291</v>
      </c>
      <c r="O522" s="28" t="s">
        <v>46</v>
      </c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>
      <c r="A523" s="29">
        <v>26.0</v>
      </c>
      <c r="B523" s="31"/>
      <c r="C523" s="32" t="s">
        <v>1561</v>
      </c>
      <c r="D523" s="34" t="s">
        <v>87</v>
      </c>
      <c r="E523" s="34" t="s">
        <v>1540</v>
      </c>
      <c r="F523" s="34" t="s">
        <v>239</v>
      </c>
      <c r="G523" s="35" t="s">
        <v>1562</v>
      </c>
      <c r="H523" s="35">
        <v>75.0</v>
      </c>
      <c r="I523" s="35"/>
      <c r="J523" s="35"/>
      <c r="K523" s="35"/>
      <c r="L523" s="35"/>
      <c r="M523" s="35" t="s">
        <v>279</v>
      </c>
      <c r="N523" s="35" t="s">
        <v>13</v>
      </c>
      <c r="O523" s="35" t="s">
        <v>75</v>
      </c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>
      <c r="A524" s="22">
        <v>26.0</v>
      </c>
      <c r="B524" s="24"/>
      <c r="C524" s="41" t="s">
        <v>1563</v>
      </c>
      <c r="D524" s="27" t="s">
        <v>79</v>
      </c>
      <c r="E524" s="27" t="s">
        <v>1564</v>
      </c>
      <c r="F524" s="27" t="s">
        <v>285</v>
      </c>
      <c r="G524" s="28" t="s">
        <v>1565</v>
      </c>
      <c r="H524" s="28">
        <v>55.0</v>
      </c>
      <c r="I524" s="28"/>
      <c r="J524" s="28"/>
      <c r="K524" s="28"/>
      <c r="L524" s="28"/>
      <c r="M524" s="28" t="s">
        <v>73</v>
      </c>
      <c r="N524" s="28" t="s">
        <v>181</v>
      </c>
      <c r="O524" s="28" t="s">
        <v>96</v>
      </c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>
      <c r="A525" s="29">
        <v>26.0</v>
      </c>
      <c r="B525" s="31"/>
      <c r="C525" s="32" t="s">
        <v>1566</v>
      </c>
      <c r="D525" s="34" t="s">
        <v>40</v>
      </c>
      <c r="E525" s="34" t="s">
        <v>1567</v>
      </c>
      <c r="F525" s="34" t="s">
        <v>236</v>
      </c>
      <c r="G525" s="35" t="s">
        <v>1568</v>
      </c>
      <c r="H525" s="35">
        <v>133.0</v>
      </c>
      <c r="I525" s="35"/>
      <c r="J525" s="35"/>
      <c r="K525" s="35"/>
      <c r="L525" s="35"/>
      <c r="M525" s="35" t="s">
        <v>282</v>
      </c>
      <c r="N525" s="35" t="s">
        <v>13</v>
      </c>
      <c r="O525" s="35" t="s">
        <v>133</v>
      </c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>
      <c r="A526" s="22">
        <v>27.0</v>
      </c>
      <c r="B526" s="24"/>
      <c r="C526" s="26" t="s">
        <v>1569</v>
      </c>
      <c r="D526" s="27" t="s">
        <v>40</v>
      </c>
      <c r="E526" s="27" t="s">
        <v>1570</v>
      </c>
      <c r="F526" s="27" t="s">
        <v>217</v>
      </c>
      <c r="G526" s="28" t="s">
        <v>1571</v>
      </c>
      <c r="H526" s="28">
        <v>75.0</v>
      </c>
      <c r="I526" s="28"/>
      <c r="J526" s="28"/>
      <c r="K526" s="28"/>
      <c r="L526" s="28"/>
      <c r="M526" s="28" t="s">
        <v>125</v>
      </c>
      <c r="N526" s="28" t="s">
        <v>168</v>
      </c>
      <c r="O526" s="28" t="s">
        <v>416</v>
      </c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>
      <c r="A527" s="29">
        <v>27.0</v>
      </c>
      <c r="B527" s="31"/>
      <c r="C527" s="38" t="s">
        <v>1572</v>
      </c>
      <c r="D527" s="34" t="s">
        <v>79</v>
      </c>
      <c r="E527" s="34" t="s">
        <v>1573</v>
      </c>
      <c r="F527" s="34" t="s">
        <v>305</v>
      </c>
      <c r="G527" s="35" t="s">
        <v>1574</v>
      </c>
      <c r="H527" s="35">
        <v>75.0</v>
      </c>
      <c r="I527" s="35"/>
      <c r="J527" s="35"/>
      <c r="K527" s="35"/>
      <c r="L527" s="35"/>
      <c r="M527" s="35" t="s">
        <v>90</v>
      </c>
      <c r="N527" s="35" t="s">
        <v>13</v>
      </c>
      <c r="O527" s="35" t="s">
        <v>75</v>
      </c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>
      <c r="A528" s="22">
        <v>27.0</v>
      </c>
      <c r="B528" s="24"/>
      <c r="C528" s="26" t="s">
        <v>1575</v>
      </c>
      <c r="D528" s="27" t="s">
        <v>87</v>
      </c>
      <c r="E528" s="27" t="s">
        <v>1576</v>
      </c>
      <c r="F528" s="27" t="s">
        <v>965</v>
      </c>
      <c r="G528" s="28" t="s">
        <v>1090</v>
      </c>
      <c r="H528" s="28">
        <v>300.0</v>
      </c>
      <c r="I528" s="28"/>
      <c r="J528" s="28"/>
      <c r="K528" s="28"/>
      <c r="L528" s="28"/>
      <c r="M528" s="28" t="s">
        <v>1474</v>
      </c>
      <c r="N528" s="28" t="s">
        <v>13</v>
      </c>
      <c r="O528" s="28" t="s">
        <v>85</v>
      </c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>
      <c r="A529" s="29">
        <v>27.0</v>
      </c>
      <c r="B529" s="31"/>
      <c r="C529" s="32" t="s">
        <v>1577</v>
      </c>
      <c r="D529" s="34" t="s">
        <v>87</v>
      </c>
      <c r="E529" s="34" t="s">
        <v>1578</v>
      </c>
      <c r="F529" s="34" t="s">
        <v>798</v>
      </c>
      <c r="G529" s="35" t="s">
        <v>1579</v>
      </c>
      <c r="H529" s="35">
        <v>300.0</v>
      </c>
      <c r="I529" s="35"/>
      <c r="J529" s="35"/>
      <c r="K529" s="35"/>
      <c r="L529" s="35"/>
      <c r="M529" s="35" t="s">
        <v>279</v>
      </c>
      <c r="N529" s="35" t="s">
        <v>13</v>
      </c>
      <c r="O529" s="35" t="s">
        <v>75</v>
      </c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>
      <c r="A530" s="22">
        <v>27.0</v>
      </c>
      <c r="B530" s="24"/>
      <c r="C530" s="26" t="s">
        <v>1580</v>
      </c>
      <c r="D530" s="27" t="s">
        <v>40</v>
      </c>
      <c r="E530" s="27" t="s">
        <v>1581</v>
      </c>
      <c r="F530" s="27" t="s">
        <v>393</v>
      </c>
      <c r="G530" s="28" t="s">
        <v>1582</v>
      </c>
      <c r="H530" s="28">
        <v>120.0</v>
      </c>
      <c r="I530" s="28"/>
      <c r="J530" s="28"/>
      <c r="K530" s="28"/>
      <c r="L530" s="28"/>
      <c r="M530" s="28" t="s">
        <v>83</v>
      </c>
      <c r="N530" s="28" t="s">
        <v>986</v>
      </c>
      <c r="O530" s="28" t="s">
        <v>46</v>
      </c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>
      <c r="A531" s="29">
        <v>27.0</v>
      </c>
      <c r="B531" s="31"/>
      <c r="C531" s="32" t="s">
        <v>1583</v>
      </c>
      <c r="D531" s="34" t="s">
        <v>40</v>
      </c>
      <c r="E531" s="34" t="s">
        <v>1584</v>
      </c>
      <c r="F531" s="34" t="s">
        <v>1514</v>
      </c>
      <c r="G531" s="35" t="s">
        <v>1585</v>
      </c>
      <c r="H531" s="35">
        <v>140.0</v>
      </c>
      <c r="I531" s="35"/>
      <c r="J531" s="35"/>
      <c r="K531" s="35"/>
      <c r="L531" s="35"/>
      <c r="M531" s="35" t="s">
        <v>83</v>
      </c>
      <c r="N531" s="35" t="s">
        <v>944</v>
      </c>
      <c r="O531" s="35" t="s">
        <v>229</v>
      </c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>
      <c r="A532" s="22">
        <v>27.0</v>
      </c>
      <c r="B532" s="24"/>
      <c r="C532" s="41" t="s">
        <v>1586</v>
      </c>
      <c r="D532" s="27" t="s">
        <v>79</v>
      </c>
      <c r="E532" s="27" t="s">
        <v>1587</v>
      </c>
      <c r="F532" s="27" t="s">
        <v>883</v>
      </c>
      <c r="G532" s="28" t="s">
        <v>1588</v>
      </c>
      <c r="H532" s="28">
        <v>45.0</v>
      </c>
      <c r="I532" s="28"/>
      <c r="J532" s="28"/>
      <c r="K532" s="28"/>
      <c r="L532" s="28"/>
      <c r="M532" s="28" t="s">
        <v>83</v>
      </c>
      <c r="N532" s="28" t="s">
        <v>1589</v>
      </c>
      <c r="O532" s="28" t="s">
        <v>197</v>
      </c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>
      <c r="A533" s="29">
        <v>27.0</v>
      </c>
      <c r="B533" s="31"/>
      <c r="C533" s="38" t="s">
        <v>1590</v>
      </c>
      <c r="D533" s="34" t="s">
        <v>79</v>
      </c>
      <c r="E533" s="34" t="s">
        <v>1591</v>
      </c>
      <c r="F533" s="34" t="s">
        <v>285</v>
      </c>
      <c r="G533" s="35" t="s">
        <v>524</v>
      </c>
      <c r="H533" s="35">
        <v>35.0</v>
      </c>
      <c r="I533" s="35"/>
      <c r="J533" s="35"/>
      <c r="K533" s="35"/>
      <c r="L533" s="35"/>
      <c r="M533" s="35" t="s">
        <v>83</v>
      </c>
      <c r="N533" s="35" t="s">
        <v>13</v>
      </c>
      <c r="O533" s="35" t="s">
        <v>75</v>
      </c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>
      <c r="A534" s="22">
        <v>27.0</v>
      </c>
      <c r="B534" s="24"/>
      <c r="C534" s="26" t="s">
        <v>1592</v>
      </c>
      <c r="D534" s="27" t="s">
        <v>87</v>
      </c>
      <c r="E534" s="27" t="s">
        <v>1570</v>
      </c>
      <c r="F534" s="27" t="s">
        <v>1042</v>
      </c>
      <c r="G534" s="28" t="s">
        <v>1220</v>
      </c>
      <c r="H534" s="28">
        <v>300.0</v>
      </c>
      <c r="I534" s="28"/>
      <c r="J534" s="28"/>
      <c r="K534" s="28"/>
      <c r="L534" s="28"/>
      <c r="M534" s="28" t="s">
        <v>1474</v>
      </c>
      <c r="N534" s="28" t="s">
        <v>13</v>
      </c>
      <c r="O534" s="28" t="s">
        <v>85</v>
      </c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>
      <c r="A535" s="29">
        <v>27.0</v>
      </c>
      <c r="B535" s="31"/>
      <c r="C535" s="32" t="s">
        <v>1593</v>
      </c>
      <c r="D535" s="34" t="s">
        <v>65</v>
      </c>
      <c r="E535" s="34" t="s">
        <v>1587</v>
      </c>
      <c r="F535" s="34" t="s">
        <v>343</v>
      </c>
      <c r="G535" s="35" t="s">
        <v>344</v>
      </c>
      <c r="H535" s="35">
        <v>200.0</v>
      </c>
      <c r="I535" s="35"/>
      <c r="J535" s="35"/>
      <c r="K535" s="35"/>
      <c r="L535" s="35"/>
      <c r="M535" s="35" t="s">
        <v>119</v>
      </c>
      <c r="N535" s="35" t="s">
        <v>13</v>
      </c>
      <c r="O535" s="35" t="s">
        <v>75</v>
      </c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>
      <c r="A536" s="22">
        <v>27.0</v>
      </c>
      <c r="B536" s="24"/>
      <c r="C536" s="26" t="s">
        <v>1594</v>
      </c>
      <c r="D536" s="27" t="s">
        <v>87</v>
      </c>
      <c r="E536" s="27" t="s">
        <v>1595</v>
      </c>
      <c r="F536" s="27" t="s">
        <v>175</v>
      </c>
      <c r="G536" s="28" t="s">
        <v>1596</v>
      </c>
      <c r="H536" s="28">
        <v>108.0</v>
      </c>
      <c r="I536" s="28"/>
      <c r="J536" s="28"/>
      <c r="K536" s="28"/>
      <c r="L536" s="28"/>
      <c r="M536" s="28" t="s">
        <v>83</v>
      </c>
      <c r="N536" s="28" t="s">
        <v>13</v>
      </c>
      <c r="O536" s="28" t="s">
        <v>197</v>
      </c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>
      <c r="A537" s="29">
        <v>27.0</v>
      </c>
      <c r="B537" s="31"/>
      <c r="C537" s="38" t="s">
        <v>1597</v>
      </c>
      <c r="D537" s="34" t="s">
        <v>79</v>
      </c>
      <c r="E537" s="34" t="s">
        <v>1578</v>
      </c>
      <c r="F537" s="34" t="s">
        <v>81</v>
      </c>
      <c r="G537" s="35" t="s">
        <v>1598</v>
      </c>
      <c r="H537" s="35">
        <v>50.0</v>
      </c>
      <c r="I537" s="35"/>
      <c r="J537" s="35"/>
      <c r="K537" s="35"/>
      <c r="L537" s="35"/>
      <c r="M537" s="35" t="s">
        <v>73</v>
      </c>
      <c r="N537" s="35" t="s">
        <v>1151</v>
      </c>
      <c r="O537" s="35" t="s">
        <v>96</v>
      </c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>
      <c r="A538" s="22">
        <v>27.0</v>
      </c>
      <c r="B538" s="24"/>
      <c r="C538" s="41" t="s">
        <v>1599</v>
      </c>
      <c r="D538" s="27" t="s">
        <v>79</v>
      </c>
      <c r="E538" s="27" t="s">
        <v>1576</v>
      </c>
      <c r="F538" s="27" t="s">
        <v>93</v>
      </c>
      <c r="G538" s="28" t="s">
        <v>1600</v>
      </c>
      <c r="H538" s="28">
        <v>250.0</v>
      </c>
      <c r="I538" s="28"/>
      <c r="J538" s="28"/>
      <c r="K538" s="28"/>
      <c r="L538" s="28"/>
      <c r="M538" s="28" t="s">
        <v>499</v>
      </c>
      <c r="N538" s="28" t="s">
        <v>181</v>
      </c>
      <c r="O538" s="28" t="s">
        <v>85</v>
      </c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>
      <c r="A539" s="29">
        <v>27.0</v>
      </c>
      <c r="B539" s="31"/>
      <c r="C539" s="32" t="s">
        <v>1601</v>
      </c>
      <c r="D539" s="34" t="s">
        <v>87</v>
      </c>
      <c r="E539" s="34" t="s">
        <v>1602</v>
      </c>
      <c r="F539" s="34" t="s">
        <v>847</v>
      </c>
      <c r="G539" s="35" t="s">
        <v>1603</v>
      </c>
      <c r="H539" s="35">
        <v>450.0</v>
      </c>
      <c r="I539" s="35"/>
      <c r="J539" s="35"/>
      <c r="K539" s="35"/>
      <c r="L539" s="35"/>
      <c r="M539" s="35" t="s">
        <v>1604</v>
      </c>
      <c r="N539" s="35" t="s">
        <v>13</v>
      </c>
      <c r="O539" s="35" t="s">
        <v>849</v>
      </c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>
      <c r="A540" s="22">
        <v>27.0</v>
      </c>
      <c r="B540" s="24"/>
      <c r="C540" s="41" t="s">
        <v>1605</v>
      </c>
      <c r="D540" s="27" t="s">
        <v>79</v>
      </c>
      <c r="E540" s="27" t="s">
        <v>1606</v>
      </c>
      <c r="F540" s="27" t="s">
        <v>305</v>
      </c>
      <c r="G540" s="28" t="s">
        <v>1607</v>
      </c>
      <c r="H540" s="28">
        <v>80.0</v>
      </c>
      <c r="I540" s="28"/>
      <c r="J540" s="28"/>
      <c r="K540" s="28"/>
      <c r="L540" s="28"/>
      <c r="M540" s="28" t="s">
        <v>125</v>
      </c>
      <c r="N540" s="28" t="s">
        <v>570</v>
      </c>
      <c r="O540" s="28" t="s">
        <v>96</v>
      </c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>
      <c r="A541" s="29">
        <v>27.0</v>
      </c>
      <c r="B541" s="31"/>
      <c r="C541" s="32" t="s">
        <v>1608</v>
      </c>
      <c r="D541" s="34" t="s">
        <v>40</v>
      </c>
      <c r="E541" s="34" t="s">
        <v>1609</v>
      </c>
      <c r="F541" s="34" t="s">
        <v>771</v>
      </c>
      <c r="G541" s="35" t="s">
        <v>1610</v>
      </c>
      <c r="H541" s="35">
        <v>0.0</v>
      </c>
      <c r="I541" s="35"/>
      <c r="J541" s="35"/>
      <c r="K541" s="35"/>
      <c r="L541" s="35"/>
      <c r="M541" s="35" t="s">
        <v>83</v>
      </c>
      <c r="N541" s="35" t="s">
        <v>120</v>
      </c>
      <c r="O541" s="35" t="s">
        <v>46</v>
      </c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>
      <c r="A542" s="22">
        <v>27.0</v>
      </c>
      <c r="B542" s="24"/>
      <c r="C542" s="26" t="s">
        <v>1611</v>
      </c>
      <c r="D542" s="27" t="s">
        <v>87</v>
      </c>
      <c r="E542" s="27" t="s">
        <v>1570</v>
      </c>
      <c r="F542" s="27" t="s">
        <v>1087</v>
      </c>
      <c r="G542" s="28" t="s">
        <v>1247</v>
      </c>
      <c r="H542" s="28">
        <v>300.0</v>
      </c>
      <c r="I542" s="28"/>
      <c r="J542" s="28"/>
      <c r="K542" s="28"/>
      <c r="L542" s="28"/>
      <c r="M542" s="28" t="s">
        <v>1474</v>
      </c>
      <c r="N542" s="28" t="s">
        <v>13</v>
      </c>
      <c r="O542" s="28" t="s">
        <v>85</v>
      </c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>
      <c r="A543" s="29">
        <v>27.0</v>
      </c>
      <c r="B543" s="31"/>
      <c r="C543" s="32" t="s">
        <v>1612</v>
      </c>
      <c r="D543" s="34" t="s">
        <v>87</v>
      </c>
      <c r="E543" s="34" t="s">
        <v>1587</v>
      </c>
      <c r="F543" s="34" t="s">
        <v>322</v>
      </c>
      <c r="G543" s="35" t="s">
        <v>1613</v>
      </c>
      <c r="H543" s="35">
        <v>80.0</v>
      </c>
      <c r="I543" s="35"/>
      <c r="J543" s="35"/>
      <c r="K543" s="35"/>
      <c r="L543" s="35"/>
      <c r="M543" s="35" t="s">
        <v>279</v>
      </c>
      <c r="N543" s="35" t="s">
        <v>13</v>
      </c>
      <c r="O543" s="35" t="s">
        <v>75</v>
      </c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>
      <c r="A544" s="22">
        <v>27.0</v>
      </c>
      <c r="B544" s="24"/>
      <c r="C544" s="26" t="s">
        <v>1614</v>
      </c>
      <c r="D544" s="27" t="s">
        <v>40</v>
      </c>
      <c r="E544" s="27" t="s">
        <v>1615</v>
      </c>
      <c r="F544" s="27" t="s">
        <v>446</v>
      </c>
      <c r="G544" s="28" t="s">
        <v>1616</v>
      </c>
      <c r="H544" s="28">
        <v>125.0</v>
      </c>
      <c r="I544" s="28"/>
      <c r="J544" s="28"/>
      <c r="K544" s="28"/>
      <c r="L544" s="28"/>
      <c r="M544" s="28" t="s">
        <v>1617</v>
      </c>
      <c r="N544" s="28" t="s">
        <v>448</v>
      </c>
      <c r="O544" s="28" t="s">
        <v>46</v>
      </c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>
      <c r="A545" s="29">
        <v>28.0</v>
      </c>
      <c r="B545" s="31"/>
      <c r="C545" s="32" t="s">
        <v>1618</v>
      </c>
      <c r="D545" s="34" t="s">
        <v>87</v>
      </c>
      <c r="E545" s="34" t="s">
        <v>1619</v>
      </c>
      <c r="F545" s="34" t="s">
        <v>243</v>
      </c>
      <c r="G545" s="35" t="s">
        <v>1620</v>
      </c>
      <c r="H545" s="35">
        <v>25.0</v>
      </c>
      <c r="I545" s="35"/>
      <c r="J545" s="35"/>
      <c r="K545" s="35"/>
      <c r="L545" s="35"/>
      <c r="M545" s="35" t="s">
        <v>159</v>
      </c>
      <c r="N545" s="35" t="s">
        <v>13</v>
      </c>
      <c r="O545" s="35" t="s">
        <v>75</v>
      </c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>
      <c r="A546" s="22">
        <v>28.0</v>
      </c>
      <c r="B546" s="24"/>
      <c r="C546" s="41" t="s">
        <v>1621</v>
      </c>
      <c r="D546" s="27" t="s">
        <v>79</v>
      </c>
      <c r="E546" s="27" t="s">
        <v>1622</v>
      </c>
      <c r="F546" s="27" t="s">
        <v>750</v>
      </c>
      <c r="G546" s="28" t="s">
        <v>1623</v>
      </c>
      <c r="H546" s="28">
        <v>60.0</v>
      </c>
      <c r="I546" s="28"/>
      <c r="J546" s="28"/>
      <c r="K546" s="28"/>
      <c r="L546" s="28"/>
      <c r="M546" s="28" t="s">
        <v>73</v>
      </c>
      <c r="N546" s="28" t="s">
        <v>1151</v>
      </c>
      <c r="O546" s="28" t="s">
        <v>96</v>
      </c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>
      <c r="A547" s="29">
        <v>28.0</v>
      </c>
      <c r="B547" s="31"/>
      <c r="C547" s="38" t="s">
        <v>1624</v>
      </c>
      <c r="D547" s="34" t="s">
        <v>79</v>
      </c>
      <c r="E547" s="34" t="s">
        <v>1625</v>
      </c>
      <c r="F547" s="34" t="s">
        <v>559</v>
      </c>
      <c r="G547" s="35" t="s">
        <v>1626</v>
      </c>
      <c r="H547" s="35">
        <v>90.0</v>
      </c>
      <c r="I547" s="35"/>
      <c r="J547" s="35"/>
      <c r="K547" s="35"/>
      <c r="L547" s="35"/>
      <c r="M547" s="35" t="s">
        <v>73</v>
      </c>
      <c r="N547" s="35" t="s">
        <v>95</v>
      </c>
      <c r="O547" s="35" t="s">
        <v>96</v>
      </c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>
      <c r="A548" s="22">
        <v>28.0</v>
      </c>
      <c r="B548" s="24"/>
      <c r="C548" s="26" t="s">
        <v>1627</v>
      </c>
      <c r="D548" s="27" t="s">
        <v>40</v>
      </c>
      <c r="E548" s="27" t="s">
        <v>1628</v>
      </c>
      <c r="F548" s="27" t="s">
        <v>771</v>
      </c>
      <c r="G548" s="28" t="s">
        <v>772</v>
      </c>
      <c r="H548" s="28">
        <v>170.0</v>
      </c>
      <c r="I548" s="28"/>
      <c r="J548" s="28"/>
      <c r="K548" s="28"/>
      <c r="L548" s="28"/>
      <c r="M548" s="28" t="s">
        <v>279</v>
      </c>
      <c r="N548" s="28" t="s">
        <v>730</v>
      </c>
      <c r="O548" s="28" t="s">
        <v>1629</v>
      </c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>
      <c r="A549" s="29">
        <v>28.0</v>
      </c>
      <c r="B549" s="31"/>
      <c r="C549" s="32" t="s">
        <v>1630</v>
      </c>
      <c r="D549" s="34" t="s">
        <v>40</v>
      </c>
      <c r="E549" s="34" t="s">
        <v>1631</v>
      </c>
      <c r="F549" s="34" t="s">
        <v>136</v>
      </c>
      <c r="G549" s="35" t="s">
        <v>1632</v>
      </c>
      <c r="H549" s="35">
        <v>136.0</v>
      </c>
      <c r="I549" s="35"/>
      <c r="J549" s="35"/>
      <c r="K549" s="35"/>
      <c r="L549" s="35"/>
      <c r="M549" s="35" t="s">
        <v>83</v>
      </c>
      <c r="N549" s="35" t="s">
        <v>438</v>
      </c>
      <c r="O549" s="35" t="s">
        <v>46</v>
      </c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>
      <c r="A550" s="22">
        <v>28.0</v>
      </c>
      <c r="B550" s="24"/>
      <c r="C550" s="26" t="s">
        <v>1633</v>
      </c>
      <c r="D550" s="27" t="s">
        <v>87</v>
      </c>
      <c r="E550" s="27" t="s">
        <v>1628</v>
      </c>
      <c r="F550" s="27" t="s">
        <v>1087</v>
      </c>
      <c r="G550" s="28" t="s">
        <v>1247</v>
      </c>
      <c r="H550" s="28">
        <v>300.0</v>
      </c>
      <c r="I550" s="28"/>
      <c r="J550" s="28"/>
      <c r="K550" s="28"/>
      <c r="L550" s="28"/>
      <c r="M550" s="28" t="s">
        <v>1474</v>
      </c>
      <c r="N550" s="28" t="s">
        <v>13</v>
      </c>
      <c r="O550" s="28" t="s">
        <v>85</v>
      </c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>
      <c r="A551" s="29">
        <v>28.0</v>
      </c>
      <c r="B551" s="31"/>
      <c r="C551" s="32" t="s">
        <v>1634</v>
      </c>
      <c r="D551" s="34" t="s">
        <v>40</v>
      </c>
      <c r="E551" s="34" t="s">
        <v>1628</v>
      </c>
      <c r="F551" s="34" t="s">
        <v>54</v>
      </c>
      <c r="G551" s="35" t="s">
        <v>1635</v>
      </c>
      <c r="H551" s="35">
        <v>85.0</v>
      </c>
      <c r="I551" s="35"/>
      <c r="J551" s="35"/>
      <c r="K551" s="35"/>
      <c r="L551" s="35"/>
      <c r="M551" s="35" t="s">
        <v>125</v>
      </c>
      <c r="N551" s="35" t="s">
        <v>13</v>
      </c>
      <c r="O551" s="35" t="s">
        <v>46</v>
      </c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>
      <c r="A552" s="22">
        <v>28.0</v>
      </c>
      <c r="B552" s="24"/>
      <c r="C552" s="26" t="s">
        <v>1636</v>
      </c>
      <c r="D552" s="27" t="s">
        <v>40</v>
      </c>
      <c r="E552" s="27" t="s">
        <v>1637</v>
      </c>
      <c r="F552" s="27" t="s">
        <v>298</v>
      </c>
      <c r="G552" s="28" t="s">
        <v>1638</v>
      </c>
      <c r="H552" s="28">
        <v>0.0</v>
      </c>
      <c r="I552" s="28"/>
      <c r="J552" s="28"/>
      <c r="K552" s="28"/>
      <c r="L552" s="28"/>
      <c r="M552" s="28" t="s">
        <v>83</v>
      </c>
      <c r="N552" s="28" t="s">
        <v>120</v>
      </c>
      <c r="O552" s="28" t="s">
        <v>46</v>
      </c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>
      <c r="A553" s="29">
        <v>28.0</v>
      </c>
      <c r="B553" s="31"/>
      <c r="C553" s="32" t="s">
        <v>1639</v>
      </c>
      <c r="D553" s="34" t="s">
        <v>40</v>
      </c>
      <c r="E553" s="34" t="s">
        <v>1625</v>
      </c>
      <c r="F553" s="34" t="s">
        <v>317</v>
      </c>
      <c r="G553" s="35" t="s">
        <v>1640</v>
      </c>
      <c r="H553" s="35">
        <v>150.0</v>
      </c>
      <c r="I553" s="35"/>
      <c r="J553" s="35"/>
      <c r="K553" s="35"/>
      <c r="L553" s="35"/>
      <c r="M553" s="35" t="s">
        <v>83</v>
      </c>
      <c r="N553" s="35" t="s">
        <v>84</v>
      </c>
      <c r="O553" s="35" t="s">
        <v>46</v>
      </c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>
      <c r="A554" s="22">
        <v>28.0</v>
      </c>
      <c r="B554" s="24"/>
      <c r="C554" s="26" t="s">
        <v>1641</v>
      </c>
      <c r="D554" s="27" t="s">
        <v>40</v>
      </c>
      <c r="E554" s="27" t="s">
        <v>1642</v>
      </c>
      <c r="F554" s="27" t="s">
        <v>330</v>
      </c>
      <c r="G554" s="28" t="s">
        <v>1643</v>
      </c>
      <c r="H554" s="28">
        <v>108.0</v>
      </c>
      <c r="I554" s="28"/>
      <c r="J554" s="28"/>
      <c r="K554" s="28"/>
      <c r="L554" s="28"/>
      <c r="M554" s="28" t="s">
        <v>282</v>
      </c>
      <c r="N554" s="28" t="s">
        <v>13</v>
      </c>
      <c r="O554" s="28" t="s">
        <v>332</v>
      </c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>
      <c r="A555" s="29">
        <v>28.0</v>
      </c>
      <c r="B555" s="31"/>
      <c r="C555" s="32" t="s">
        <v>1644</v>
      </c>
      <c r="D555" s="34" t="s">
        <v>65</v>
      </c>
      <c r="E555" s="34" t="s">
        <v>1645</v>
      </c>
      <c r="F555" s="34" t="s">
        <v>396</v>
      </c>
      <c r="G555" s="35" t="s">
        <v>397</v>
      </c>
      <c r="H555" s="35">
        <v>200.0</v>
      </c>
      <c r="I555" s="35"/>
      <c r="J555" s="35"/>
      <c r="K555" s="35"/>
      <c r="L555" s="35"/>
      <c r="M555" s="35" t="s">
        <v>119</v>
      </c>
      <c r="N555" s="35" t="s">
        <v>13</v>
      </c>
      <c r="O555" s="35" t="s">
        <v>75</v>
      </c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>
      <c r="A556" s="22">
        <v>28.0</v>
      </c>
      <c r="B556" s="24"/>
      <c r="C556" s="41" t="s">
        <v>1646</v>
      </c>
      <c r="D556" s="27" t="s">
        <v>79</v>
      </c>
      <c r="E556" s="27" t="s">
        <v>1625</v>
      </c>
      <c r="F556" s="27" t="s">
        <v>179</v>
      </c>
      <c r="G556" s="28" t="s">
        <v>1647</v>
      </c>
      <c r="H556" s="28">
        <v>50.0</v>
      </c>
      <c r="I556" s="28"/>
      <c r="J556" s="28"/>
      <c r="K556" s="28"/>
      <c r="L556" s="28"/>
      <c r="M556" s="28" t="s">
        <v>83</v>
      </c>
      <c r="N556" s="28" t="s">
        <v>181</v>
      </c>
      <c r="O556" s="28" t="s">
        <v>75</v>
      </c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>
      <c r="A557" s="29">
        <v>28.0</v>
      </c>
      <c r="B557" s="31"/>
      <c r="C557" s="38" t="s">
        <v>1648</v>
      </c>
      <c r="D557" s="34" t="s">
        <v>79</v>
      </c>
      <c r="E557" s="34" t="s">
        <v>1645</v>
      </c>
      <c r="F557" s="34" t="s">
        <v>305</v>
      </c>
      <c r="G557" s="35" t="s">
        <v>1649</v>
      </c>
      <c r="H557" s="35">
        <v>80.0</v>
      </c>
      <c r="I557" s="35"/>
      <c r="J557" s="35"/>
      <c r="K557" s="35"/>
      <c r="L557" s="35"/>
      <c r="M557" s="35" t="s">
        <v>282</v>
      </c>
      <c r="N557" s="35" t="s">
        <v>570</v>
      </c>
      <c r="O557" s="35" t="s">
        <v>96</v>
      </c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>
      <c r="A558" s="22">
        <v>28.0</v>
      </c>
      <c r="B558" s="24"/>
      <c r="C558" s="26" t="s">
        <v>1650</v>
      </c>
      <c r="D558" s="27" t="s">
        <v>87</v>
      </c>
      <c r="E558" s="27" t="s">
        <v>1651</v>
      </c>
      <c r="F558" s="27" t="s">
        <v>1545</v>
      </c>
      <c r="G558" s="28" t="s">
        <v>1652</v>
      </c>
      <c r="H558" s="28">
        <v>600.0</v>
      </c>
      <c r="I558" s="28"/>
      <c r="J558" s="28"/>
      <c r="K558" s="28"/>
      <c r="L558" s="28"/>
      <c r="M558" s="28" t="s">
        <v>119</v>
      </c>
      <c r="N558" s="28" t="s">
        <v>13</v>
      </c>
      <c r="O558" s="28" t="s">
        <v>75</v>
      </c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>
      <c r="A559" s="29">
        <v>28.0</v>
      </c>
      <c r="B559" s="31"/>
      <c r="C559" s="32" t="s">
        <v>1653</v>
      </c>
      <c r="D559" s="34" t="s">
        <v>87</v>
      </c>
      <c r="E559" s="34" t="s">
        <v>1654</v>
      </c>
      <c r="F559" s="34" t="s">
        <v>252</v>
      </c>
      <c r="G559" s="35" t="s">
        <v>1655</v>
      </c>
      <c r="H559" s="35">
        <v>50.0</v>
      </c>
      <c r="I559" s="35"/>
      <c r="J559" s="35"/>
      <c r="K559" s="35"/>
      <c r="L559" s="35"/>
      <c r="M559" s="35" t="s">
        <v>684</v>
      </c>
      <c r="N559" s="35" t="s">
        <v>13</v>
      </c>
      <c r="O559" s="35" t="s">
        <v>46</v>
      </c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>
      <c r="A560" s="22">
        <v>28.0</v>
      </c>
      <c r="B560" s="24"/>
      <c r="C560" s="41" t="s">
        <v>1656</v>
      </c>
      <c r="D560" s="27" t="s">
        <v>79</v>
      </c>
      <c r="E560" s="27" t="s">
        <v>1657</v>
      </c>
      <c r="F560" s="27" t="s">
        <v>232</v>
      </c>
      <c r="G560" s="28" t="s">
        <v>1658</v>
      </c>
      <c r="H560" s="28">
        <v>60.0</v>
      </c>
      <c r="I560" s="28"/>
      <c r="J560" s="28"/>
      <c r="K560" s="28"/>
      <c r="L560" s="28"/>
      <c r="M560" s="28" t="s">
        <v>282</v>
      </c>
      <c r="N560" s="28" t="s">
        <v>1151</v>
      </c>
      <c r="O560" s="28" t="s">
        <v>96</v>
      </c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>
      <c r="A561" s="29">
        <v>28.0</v>
      </c>
      <c r="B561" s="31"/>
      <c r="C561" s="32" t="s">
        <v>1659</v>
      </c>
      <c r="D561" s="34" t="s">
        <v>40</v>
      </c>
      <c r="E561" s="34" t="s">
        <v>1651</v>
      </c>
      <c r="F561" s="34" t="s">
        <v>236</v>
      </c>
      <c r="G561" s="35" t="s">
        <v>1660</v>
      </c>
      <c r="H561" s="35">
        <v>200.0</v>
      </c>
      <c r="I561" s="35"/>
      <c r="J561" s="35"/>
      <c r="K561" s="35"/>
      <c r="L561" s="35"/>
      <c r="M561" s="35" t="s">
        <v>1661</v>
      </c>
      <c r="N561" s="35" t="s">
        <v>13</v>
      </c>
      <c r="O561" s="35" t="s">
        <v>416</v>
      </c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>
      <c r="A562" s="22">
        <v>28.0</v>
      </c>
      <c r="B562" s="24"/>
      <c r="C562" s="41" t="s">
        <v>1662</v>
      </c>
      <c r="D562" s="27" t="s">
        <v>79</v>
      </c>
      <c r="E562" s="27" t="s">
        <v>1663</v>
      </c>
      <c r="F562" s="27" t="s">
        <v>883</v>
      </c>
      <c r="G562" s="28" t="s">
        <v>1664</v>
      </c>
      <c r="H562" s="28">
        <v>70.0</v>
      </c>
      <c r="I562" s="28"/>
      <c r="J562" s="28"/>
      <c r="K562" s="28"/>
      <c r="L562" s="28"/>
      <c r="M562" s="28" t="s">
        <v>83</v>
      </c>
      <c r="N562" s="28" t="s">
        <v>1665</v>
      </c>
      <c r="O562" s="28" t="s">
        <v>197</v>
      </c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>
      <c r="A563" s="29">
        <v>28.0</v>
      </c>
      <c r="B563" s="31"/>
      <c r="C563" s="32" t="s">
        <v>1666</v>
      </c>
      <c r="D563" s="34" t="s">
        <v>40</v>
      </c>
      <c r="E563" s="34" t="s">
        <v>1651</v>
      </c>
      <c r="F563" s="34" t="s">
        <v>236</v>
      </c>
      <c r="G563" s="35" t="s">
        <v>1667</v>
      </c>
      <c r="H563" s="35">
        <v>150.0</v>
      </c>
      <c r="I563" s="35"/>
      <c r="J563" s="35"/>
      <c r="K563" s="35"/>
      <c r="L563" s="35"/>
      <c r="M563" s="35" t="s">
        <v>282</v>
      </c>
      <c r="N563" s="35" t="s">
        <v>13</v>
      </c>
      <c r="O563" s="35" t="s">
        <v>46</v>
      </c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>
      <c r="A564" s="22">
        <v>28.0</v>
      </c>
      <c r="B564" s="24"/>
      <c r="C564" s="41" t="s">
        <v>1668</v>
      </c>
      <c r="D564" s="27" t="s">
        <v>79</v>
      </c>
      <c r="E564" s="27" t="s">
        <v>1622</v>
      </c>
      <c r="F564" s="27" t="s">
        <v>383</v>
      </c>
      <c r="G564" s="28" t="s">
        <v>1669</v>
      </c>
      <c r="H564" s="28">
        <v>155.0</v>
      </c>
      <c r="I564" s="28"/>
      <c r="J564" s="28"/>
      <c r="K564" s="28"/>
      <c r="L564" s="28"/>
      <c r="M564" s="28" t="s">
        <v>279</v>
      </c>
      <c r="N564" s="28" t="s">
        <v>300</v>
      </c>
      <c r="O564" s="28" t="s">
        <v>915</v>
      </c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>
      <c r="A565" s="29">
        <v>28.0</v>
      </c>
      <c r="B565" s="31"/>
      <c r="C565" s="32" t="s">
        <v>1670</v>
      </c>
      <c r="D565" s="34" t="s">
        <v>87</v>
      </c>
      <c r="E565" s="34" t="s">
        <v>1651</v>
      </c>
      <c r="F565" s="34" t="s">
        <v>1087</v>
      </c>
      <c r="G565" s="35" t="s">
        <v>1088</v>
      </c>
      <c r="H565" s="35">
        <v>300.0</v>
      </c>
      <c r="I565" s="35"/>
      <c r="J565" s="35"/>
      <c r="K565" s="35"/>
      <c r="L565" s="35"/>
      <c r="M565" s="35" t="s">
        <v>1474</v>
      </c>
      <c r="N565" s="35" t="s">
        <v>13</v>
      </c>
      <c r="O565" s="35" t="s">
        <v>85</v>
      </c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>
      <c r="A566" s="22">
        <v>29.0</v>
      </c>
      <c r="B566" s="24"/>
      <c r="C566" s="41" t="s">
        <v>1671</v>
      </c>
      <c r="D566" s="27" t="s">
        <v>79</v>
      </c>
      <c r="E566" s="27" t="s">
        <v>1672</v>
      </c>
      <c r="F566" s="27" t="s">
        <v>762</v>
      </c>
      <c r="G566" s="28" t="s">
        <v>1673</v>
      </c>
      <c r="H566" s="28">
        <v>75.0</v>
      </c>
      <c r="I566" s="28"/>
      <c r="J566" s="28"/>
      <c r="K566" s="28"/>
      <c r="L566" s="28"/>
      <c r="M566" s="28" t="s">
        <v>764</v>
      </c>
      <c r="N566" s="28" t="s">
        <v>765</v>
      </c>
      <c r="O566" s="28" t="s">
        <v>197</v>
      </c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>
      <c r="A567" s="29">
        <v>29.0</v>
      </c>
      <c r="B567" s="31"/>
      <c r="C567" s="38" t="s">
        <v>1674</v>
      </c>
      <c r="D567" s="34" t="s">
        <v>79</v>
      </c>
      <c r="E567" s="34" t="s">
        <v>1675</v>
      </c>
      <c r="F567" s="34" t="s">
        <v>383</v>
      </c>
      <c r="G567" s="35" t="s">
        <v>1676</v>
      </c>
      <c r="H567" s="35">
        <v>155.0</v>
      </c>
      <c r="I567" s="35"/>
      <c r="J567" s="35"/>
      <c r="K567" s="35"/>
      <c r="L567" s="35"/>
      <c r="M567" s="35" t="s">
        <v>282</v>
      </c>
      <c r="N567" s="35" t="s">
        <v>300</v>
      </c>
      <c r="O567" s="35" t="s">
        <v>96</v>
      </c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>
      <c r="A568" s="22">
        <v>29.0</v>
      </c>
      <c r="B568" s="24"/>
      <c r="C568" s="41" t="s">
        <v>1677</v>
      </c>
      <c r="D568" s="27" t="s">
        <v>79</v>
      </c>
      <c r="E568" s="27" t="s">
        <v>1675</v>
      </c>
      <c r="F568" s="27" t="s">
        <v>118</v>
      </c>
      <c r="G568" s="28" t="s">
        <v>1678</v>
      </c>
      <c r="H568" s="28">
        <v>100.0</v>
      </c>
      <c r="I568" s="28"/>
      <c r="J568" s="28"/>
      <c r="K568" s="28"/>
      <c r="L568" s="28"/>
      <c r="M568" s="28" t="s">
        <v>119</v>
      </c>
      <c r="N568" s="28" t="s">
        <v>120</v>
      </c>
      <c r="O568" s="28" t="s">
        <v>75</v>
      </c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>
      <c r="A569" s="29">
        <v>29.0</v>
      </c>
      <c r="B569" s="31"/>
      <c r="C569" s="32" t="s">
        <v>1679</v>
      </c>
      <c r="D569" s="34" t="s">
        <v>65</v>
      </c>
      <c r="E569" s="34" t="s">
        <v>1672</v>
      </c>
      <c r="F569" s="34" t="s">
        <v>451</v>
      </c>
      <c r="G569" s="35" t="s">
        <v>452</v>
      </c>
      <c r="H569" s="35">
        <v>200.0</v>
      </c>
      <c r="I569" s="35"/>
      <c r="J569" s="35"/>
      <c r="K569" s="35"/>
      <c r="L569" s="35"/>
      <c r="M569" s="35" t="s">
        <v>119</v>
      </c>
      <c r="N569" s="35" t="s">
        <v>13</v>
      </c>
      <c r="O569" s="35" t="s">
        <v>75</v>
      </c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>
      <c r="A570" s="22">
        <v>29.0</v>
      </c>
      <c r="B570" s="24"/>
      <c r="C570" s="41" t="s">
        <v>1680</v>
      </c>
      <c r="D570" s="27" t="s">
        <v>79</v>
      </c>
      <c r="E570" s="27" t="s">
        <v>1681</v>
      </c>
      <c r="F570" s="27" t="s">
        <v>166</v>
      </c>
      <c r="G570" s="28" t="s">
        <v>1682</v>
      </c>
      <c r="H570" s="28">
        <v>100.0</v>
      </c>
      <c r="I570" s="28"/>
      <c r="J570" s="28"/>
      <c r="K570" s="28"/>
      <c r="L570" s="28"/>
      <c r="M570" s="28" t="s">
        <v>125</v>
      </c>
      <c r="N570" s="28" t="s">
        <v>438</v>
      </c>
      <c r="O570" s="28" t="s">
        <v>46</v>
      </c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>
      <c r="A571" s="29">
        <v>29.0</v>
      </c>
      <c r="B571" s="31"/>
      <c r="C571" s="38" t="s">
        <v>1683</v>
      </c>
      <c r="D571" s="34" t="s">
        <v>79</v>
      </c>
      <c r="E571" s="34" t="s">
        <v>1684</v>
      </c>
      <c r="F571" s="34" t="s">
        <v>179</v>
      </c>
      <c r="G571" s="35" t="s">
        <v>1685</v>
      </c>
      <c r="H571" s="35">
        <v>50.0</v>
      </c>
      <c r="I571" s="35"/>
      <c r="J571" s="35"/>
      <c r="K571" s="35"/>
      <c r="L571" s="35"/>
      <c r="M571" s="35" t="s">
        <v>83</v>
      </c>
      <c r="N571" s="35" t="s">
        <v>181</v>
      </c>
      <c r="O571" s="35" t="s">
        <v>75</v>
      </c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>
      <c r="A572" s="22">
        <v>29.0</v>
      </c>
      <c r="B572" s="24"/>
      <c r="C572" s="26" t="s">
        <v>1686</v>
      </c>
      <c r="D572" s="27" t="s">
        <v>87</v>
      </c>
      <c r="E572" s="27" t="s">
        <v>1687</v>
      </c>
      <c r="F572" s="27" t="s">
        <v>1545</v>
      </c>
      <c r="G572" s="28" t="s">
        <v>1688</v>
      </c>
      <c r="H572" s="28">
        <v>200.0</v>
      </c>
      <c r="I572" s="28"/>
      <c r="J572" s="28"/>
      <c r="K572" s="28"/>
      <c r="L572" s="28"/>
      <c r="M572" s="28" t="s">
        <v>279</v>
      </c>
      <c r="N572" s="28" t="s">
        <v>13</v>
      </c>
      <c r="O572" s="28" t="s">
        <v>75</v>
      </c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>
      <c r="A573" s="29">
        <v>29.0</v>
      </c>
      <c r="B573" s="31"/>
      <c r="C573" s="32" t="s">
        <v>1689</v>
      </c>
      <c r="D573" s="34" t="s">
        <v>87</v>
      </c>
      <c r="E573" s="34" t="s">
        <v>1675</v>
      </c>
      <c r="F573" s="34" t="s">
        <v>1545</v>
      </c>
      <c r="G573" s="35" t="s">
        <v>1690</v>
      </c>
      <c r="H573" s="35">
        <v>200.0</v>
      </c>
      <c r="I573" s="35"/>
      <c r="J573" s="35"/>
      <c r="K573" s="35"/>
      <c r="L573" s="35"/>
      <c r="M573" s="35" t="s">
        <v>279</v>
      </c>
      <c r="N573" s="35" t="s">
        <v>13</v>
      </c>
      <c r="O573" s="35" t="s">
        <v>75</v>
      </c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>
      <c r="A574" s="22">
        <v>29.0</v>
      </c>
      <c r="B574" s="24"/>
      <c r="C574" s="26" t="s">
        <v>1691</v>
      </c>
      <c r="D574" s="27" t="s">
        <v>87</v>
      </c>
      <c r="E574" s="27" t="s">
        <v>1675</v>
      </c>
      <c r="F574" s="27" t="s">
        <v>1545</v>
      </c>
      <c r="G574" s="28" t="s">
        <v>1692</v>
      </c>
      <c r="H574" s="28">
        <v>200.0</v>
      </c>
      <c r="I574" s="28"/>
      <c r="J574" s="28"/>
      <c r="K574" s="28"/>
      <c r="L574" s="28"/>
      <c r="M574" s="28" t="s">
        <v>279</v>
      </c>
      <c r="N574" s="28" t="s">
        <v>13</v>
      </c>
      <c r="O574" s="28" t="s">
        <v>75</v>
      </c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>
      <c r="A575" s="29">
        <v>29.0</v>
      </c>
      <c r="B575" s="31"/>
      <c r="C575" s="32" t="s">
        <v>1693</v>
      </c>
      <c r="D575" s="34" t="s">
        <v>87</v>
      </c>
      <c r="E575" s="34" t="s">
        <v>1687</v>
      </c>
      <c r="F575" s="34" t="s">
        <v>1545</v>
      </c>
      <c r="G575" s="35" t="s">
        <v>1694</v>
      </c>
      <c r="H575" s="35">
        <v>200.0</v>
      </c>
      <c r="I575" s="35"/>
      <c r="J575" s="35"/>
      <c r="K575" s="35"/>
      <c r="L575" s="35"/>
      <c r="M575" s="35" t="s">
        <v>279</v>
      </c>
      <c r="N575" s="35" t="s">
        <v>13</v>
      </c>
      <c r="O575" s="35" t="s">
        <v>75</v>
      </c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>
      <c r="A576" s="22">
        <v>29.0</v>
      </c>
      <c r="B576" s="24"/>
      <c r="C576" s="26" t="s">
        <v>1695</v>
      </c>
      <c r="D576" s="27" t="s">
        <v>87</v>
      </c>
      <c r="E576" s="27" t="s">
        <v>1696</v>
      </c>
      <c r="F576" s="27" t="s">
        <v>1545</v>
      </c>
      <c r="G576" s="28" t="s">
        <v>1697</v>
      </c>
      <c r="H576" s="28">
        <v>200.0</v>
      </c>
      <c r="I576" s="28"/>
      <c r="J576" s="28"/>
      <c r="K576" s="28"/>
      <c r="L576" s="28"/>
      <c r="M576" s="28" t="s">
        <v>279</v>
      </c>
      <c r="N576" s="28" t="s">
        <v>13</v>
      </c>
      <c r="O576" s="28" t="s">
        <v>75</v>
      </c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>
      <c r="A577" s="29">
        <v>29.0</v>
      </c>
      <c r="B577" s="31"/>
      <c r="C577" s="32" t="s">
        <v>1698</v>
      </c>
      <c r="D577" s="34" t="s">
        <v>87</v>
      </c>
      <c r="E577" s="34" t="s">
        <v>1699</v>
      </c>
      <c r="F577" s="34" t="s">
        <v>1545</v>
      </c>
      <c r="G577" s="35" t="s">
        <v>1700</v>
      </c>
      <c r="H577" s="35">
        <v>225.0</v>
      </c>
      <c r="I577" s="35"/>
      <c r="J577" s="35"/>
      <c r="K577" s="35"/>
      <c r="L577" s="35"/>
      <c r="M577" s="35" t="s">
        <v>279</v>
      </c>
      <c r="N577" s="35" t="s">
        <v>13</v>
      </c>
      <c r="O577" s="35" t="s">
        <v>75</v>
      </c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>
      <c r="A578" s="22">
        <v>29.0</v>
      </c>
      <c r="B578" s="24"/>
      <c r="C578" s="26" t="s">
        <v>1701</v>
      </c>
      <c r="D578" s="27" t="s">
        <v>87</v>
      </c>
      <c r="E578" s="27" t="s">
        <v>1699</v>
      </c>
      <c r="F578" s="27" t="s">
        <v>1545</v>
      </c>
      <c r="G578" s="28" t="s">
        <v>1702</v>
      </c>
      <c r="H578" s="28">
        <v>200.0</v>
      </c>
      <c r="I578" s="28"/>
      <c r="J578" s="28"/>
      <c r="K578" s="28"/>
      <c r="L578" s="28"/>
      <c r="M578" s="28" t="s">
        <v>279</v>
      </c>
      <c r="N578" s="28" t="s">
        <v>13</v>
      </c>
      <c r="O578" s="28" t="s">
        <v>75</v>
      </c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>
      <c r="A579" s="29">
        <v>29.0</v>
      </c>
      <c r="B579" s="31"/>
      <c r="C579" s="32" t="s">
        <v>1703</v>
      </c>
      <c r="D579" s="34" t="s">
        <v>87</v>
      </c>
      <c r="E579" s="34" t="s">
        <v>1675</v>
      </c>
      <c r="F579" s="34" t="s">
        <v>1545</v>
      </c>
      <c r="G579" s="35" t="s">
        <v>1704</v>
      </c>
      <c r="H579" s="35">
        <v>200.0</v>
      </c>
      <c r="I579" s="35"/>
      <c r="J579" s="35"/>
      <c r="K579" s="35"/>
      <c r="L579" s="35"/>
      <c r="M579" s="35" t="s">
        <v>279</v>
      </c>
      <c r="N579" s="35" t="s">
        <v>13</v>
      </c>
      <c r="O579" s="35" t="s">
        <v>75</v>
      </c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>
      <c r="A580" s="22">
        <v>29.0</v>
      </c>
      <c r="B580" s="24"/>
      <c r="C580" s="26" t="s">
        <v>1705</v>
      </c>
      <c r="D580" s="27" t="s">
        <v>87</v>
      </c>
      <c r="E580" s="27" t="s">
        <v>1675</v>
      </c>
      <c r="F580" s="27" t="s">
        <v>1545</v>
      </c>
      <c r="G580" s="28" t="s">
        <v>1706</v>
      </c>
      <c r="H580" s="28">
        <v>200.0</v>
      </c>
      <c r="I580" s="28"/>
      <c r="J580" s="28"/>
      <c r="K580" s="28"/>
      <c r="L580" s="28"/>
      <c r="M580" s="28" t="s">
        <v>279</v>
      </c>
      <c r="N580" s="28" t="s">
        <v>13</v>
      </c>
      <c r="O580" s="28" t="s">
        <v>75</v>
      </c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>
      <c r="A581" s="29">
        <v>29.0</v>
      </c>
      <c r="B581" s="31"/>
      <c r="C581" s="32" t="s">
        <v>1707</v>
      </c>
      <c r="D581" s="34" t="s">
        <v>87</v>
      </c>
      <c r="E581" s="34" t="s">
        <v>1696</v>
      </c>
      <c r="F581" s="34" t="s">
        <v>1545</v>
      </c>
      <c r="G581" s="35" t="s">
        <v>1708</v>
      </c>
      <c r="H581" s="35">
        <v>200.0</v>
      </c>
      <c r="I581" s="35"/>
      <c r="J581" s="35"/>
      <c r="K581" s="35"/>
      <c r="L581" s="35"/>
      <c r="M581" s="35" t="s">
        <v>279</v>
      </c>
      <c r="N581" s="35" t="s">
        <v>13</v>
      </c>
      <c r="O581" s="35" t="s">
        <v>75</v>
      </c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>
      <c r="A582" s="22">
        <v>29.0</v>
      </c>
      <c r="B582" s="24"/>
      <c r="C582" s="26" t="s">
        <v>1709</v>
      </c>
      <c r="D582" s="27" t="s">
        <v>87</v>
      </c>
      <c r="E582" s="27" t="s">
        <v>1675</v>
      </c>
      <c r="F582" s="27" t="s">
        <v>1545</v>
      </c>
      <c r="G582" s="28" t="s">
        <v>1710</v>
      </c>
      <c r="H582" s="28">
        <v>200.0</v>
      </c>
      <c r="I582" s="28"/>
      <c r="J582" s="28"/>
      <c r="K582" s="28"/>
      <c r="L582" s="28"/>
      <c r="M582" s="28" t="s">
        <v>279</v>
      </c>
      <c r="N582" s="28" t="s">
        <v>13</v>
      </c>
      <c r="O582" s="28" t="s">
        <v>75</v>
      </c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>
      <c r="A583" s="29">
        <v>29.0</v>
      </c>
      <c r="B583" s="31"/>
      <c r="C583" s="32" t="s">
        <v>1711</v>
      </c>
      <c r="D583" s="34" t="s">
        <v>87</v>
      </c>
      <c r="E583" s="34" t="s">
        <v>1675</v>
      </c>
      <c r="F583" s="34" t="s">
        <v>1545</v>
      </c>
      <c r="G583" s="35" t="s">
        <v>1712</v>
      </c>
      <c r="H583" s="35">
        <v>200.0</v>
      </c>
      <c r="I583" s="35"/>
      <c r="J583" s="35"/>
      <c r="K583" s="35"/>
      <c r="L583" s="35"/>
      <c r="M583" s="35" t="s">
        <v>279</v>
      </c>
      <c r="N583" s="35" t="s">
        <v>13</v>
      </c>
      <c r="O583" s="35" t="s">
        <v>75</v>
      </c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>
      <c r="A584" s="22">
        <v>29.0</v>
      </c>
      <c r="B584" s="24"/>
      <c r="C584" s="26" t="s">
        <v>1713</v>
      </c>
      <c r="D584" s="27" t="s">
        <v>87</v>
      </c>
      <c r="E584" s="27" t="s">
        <v>1687</v>
      </c>
      <c r="F584" s="27" t="s">
        <v>1545</v>
      </c>
      <c r="G584" s="28" t="s">
        <v>1714</v>
      </c>
      <c r="H584" s="28">
        <v>200.0</v>
      </c>
      <c r="I584" s="28"/>
      <c r="J584" s="28"/>
      <c r="K584" s="28"/>
      <c r="L584" s="28"/>
      <c r="M584" s="28" t="s">
        <v>279</v>
      </c>
      <c r="N584" s="28" t="s">
        <v>13</v>
      </c>
      <c r="O584" s="28" t="s">
        <v>75</v>
      </c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>
      <c r="A585" s="29">
        <v>29.0</v>
      </c>
      <c r="B585" s="31"/>
      <c r="C585" s="32" t="s">
        <v>1715</v>
      </c>
      <c r="D585" s="34" t="s">
        <v>87</v>
      </c>
      <c r="E585" s="34" t="s">
        <v>1675</v>
      </c>
      <c r="F585" s="34" t="s">
        <v>1545</v>
      </c>
      <c r="G585" s="35" t="s">
        <v>1716</v>
      </c>
      <c r="H585" s="35">
        <v>200.0</v>
      </c>
      <c r="I585" s="35"/>
      <c r="J585" s="35"/>
      <c r="K585" s="35"/>
      <c r="L585" s="35"/>
      <c r="M585" s="35" t="s">
        <v>279</v>
      </c>
      <c r="N585" s="35" t="s">
        <v>13</v>
      </c>
      <c r="O585" s="35" t="s">
        <v>75</v>
      </c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>
      <c r="A586" s="22">
        <v>29.0</v>
      </c>
      <c r="B586" s="24"/>
      <c r="C586" s="41" t="s">
        <v>1717</v>
      </c>
      <c r="D586" s="27" t="s">
        <v>79</v>
      </c>
      <c r="E586" s="27" t="s">
        <v>1718</v>
      </c>
      <c r="F586" s="27" t="s">
        <v>285</v>
      </c>
      <c r="G586" s="28" t="s">
        <v>1719</v>
      </c>
      <c r="H586" s="28">
        <v>25.0</v>
      </c>
      <c r="I586" s="28"/>
      <c r="J586" s="28"/>
      <c r="K586" s="28"/>
      <c r="L586" s="28"/>
      <c r="M586" s="28" t="s">
        <v>125</v>
      </c>
      <c r="N586" s="28" t="s">
        <v>788</v>
      </c>
      <c r="O586" s="28" t="s">
        <v>75</v>
      </c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>
      <c r="A587" s="29">
        <v>29.0</v>
      </c>
      <c r="B587" s="31"/>
      <c r="C587" s="32" t="s">
        <v>1720</v>
      </c>
      <c r="D587" s="34" t="s">
        <v>87</v>
      </c>
      <c r="E587" s="34" t="s">
        <v>1684</v>
      </c>
      <c r="F587" s="34" t="s">
        <v>798</v>
      </c>
      <c r="G587" s="35" t="s">
        <v>1721</v>
      </c>
      <c r="H587" s="35">
        <v>900.0</v>
      </c>
      <c r="I587" s="35"/>
      <c r="J587" s="35"/>
      <c r="K587" s="35"/>
      <c r="L587" s="35"/>
      <c r="M587" s="35" t="s">
        <v>119</v>
      </c>
      <c r="N587" s="35" t="s">
        <v>13</v>
      </c>
      <c r="O587" s="35" t="s">
        <v>75</v>
      </c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>
      <c r="A588" s="22">
        <v>29.0</v>
      </c>
      <c r="B588" s="24"/>
      <c r="C588" s="26" t="s">
        <v>1722</v>
      </c>
      <c r="D588" s="27" t="s">
        <v>87</v>
      </c>
      <c r="E588" s="27" t="s">
        <v>1687</v>
      </c>
      <c r="F588" s="27" t="s">
        <v>1545</v>
      </c>
      <c r="G588" s="28" t="s">
        <v>1723</v>
      </c>
      <c r="H588" s="28">
        <v>600.0</v>
      </c>
      <c r="I588" s="28"/>
      <c r="J588" s="28"/>
      <c r="K588" s="28"/>
      <c r="L588" s="28"/>
      <c r="M588" s="28" t="s">
        <v>119</v>
      </c>
      <c r="N588" s="28" t="s">
        <v>13</v>
      </c>
      <c r="O588" s="28" t="s">
        <v>75</v>
      </c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>
      <c r="A589" s="29">
        <v>29.0</v>
      </c>
      <c r="B589" s="31"/>
      <c r="C589" s="32" t="s">
        <v>1724</v>
      </c>
      <c r="D589" s="34" t="s">
        <v>87</v>
      </c>
      <c r="E589" s="34" t="s">
        <v>1675</v>
      </c>
      <c r="F589" s="34" t="s">
        <v>1545</v>
      </c>
      <c r="G589" s="35" t="s">
        <v>1725</v>
      </c>
      <c r="H589" s="35">
        <v>600.0</v>
      </c>
      <c r="I589" s="35"/>
      <c r="J589" s="35"/>
      <c r="K589" s="35"/>
      <c r="L589" s="35"/>
      <c r="M589" s="35" t="s">
        <v>119</v>
      </c>
      <c r="N589" s="35" t="s">
        <v>13</v>
      </c>
      <c r="O589" s="35" t="s">
        <v>75</v>
      </c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>
      <c r="A590" s="22">
        <v>29.0</v>
      </c>
      <c r="B590" s="24"/>
      <c r="C590" s="26" t="s">
        <v>1726</v>
      </c>
      <c r="D590" s="27" t="s">
        <v>87</v>
      </c>
      <c r="E590" s="27" t="s">
        <v>1675</v>
      </c>
      <c r="F590" s="27" t="s">
        <v>1545</v>
      </c>
      <c r="G590" s="28" t="s">
        <v>1727</v>
      </c>
      <c r="H590" s="28">
        <v>600.0</v>
      </c>
      <c r="I590" s="28"/>
      <c r="J590" s="28"/>
      <c r="K590" s="28"/>
      <c r="L590" s="28"/>
      <c r="M590" s="28" t="s">
        <v>119</v>
      </c>
      <c r="N590" s="28" t="s">
        <v>13</v>
      </c>
      <c r="O590" s="28" t="s">
        <v>75</v>
      </c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>
      <c r="A591" s="29">
        <v>29.0</v>
      </c>
      <c r="B591" s="31"/>
      <c r="C591" s="32" t="s">
        <v>1728</v>
      </c>
      <c r="D591" s="34" t="s">
        <v>87</v>
      </c>
      <c r="E591" s="34" t="s">
        <v>1687</v>
      </c>
      <c r="F591" s="34" t="s">
        <v>1545</v>
      </c>
      <c r="G591" s="35" t="s">
        <v>1729</v>
      </c>
      <c r="H591" s="35">
        <v>600.0</v>
      </c>
      <c r="I591" s="35"/>
      <c r="J591" s="35"/>
      <c r="K591" s="35"/>
      <c r="L591" s="35"/>
      <c r="M591" s="35" t="s">
        <v>119</v>
      </c>
      <c r="N591" s="35" t="s">
        <v>13</v>
      </c>
      <c r="O591" s="35" t="s">
        <v>75</v>
      </c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>
      <c r="A592" s="22">
        <v>29.0</v>
      </c>
      <c r="B592" s="24"/>
      <c r="C592" s="26" t="s">
        <v>1730</v>
      </c>
      <c r="D592" s="27" t="s">
        <v>87</v>
      </c>
      <c r="E592" s="27" t="s">
        <v>1696</v>
      </c>
      <c r="F592" s="27" t="s">
        <v>1545</v>
      </c>
      <c r="G592" s="28" t="s">
        <v>1731</v>
      </c>
      <c r="H592" s="28">
        <v>600.0</v>
      </c>
      <c r="I592" s="28"/>
      <c r="J592" s="28"/>
      <c r="K592" s="28"/>
      <c r="L592" s="28"/>
      <c r="M592" s="28" t="s">
        <v>119</v>
      </c>
      <c r="N592" s="28" t="s">
        <v>13</v>
      </c>
      <c r="O592" s="28" t="s">
        <v>75</v>
      </c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>
      <c r="A593" s="29">
        <v>29.0</v>
      </c>
      <c r="B593" s="31"/>
      <c r="C593" s="32" t="s">
        <v>1732</v>
      </c>
      <c r="D593" s="34" t="s">
        <v>87</v>
      </c>
      <c r="E593" s="34" t="s">
        <v>1699</v>
      </c>
      <c r="F593" s="34" t="s">
        <v>1545</v>
      </c>
      <c r="G593" s="35" t="s">
        <v>1733</v>
      </c>
      <c r="H593" s="35">
        <v>675.0</v>
      </c>
      <c r="I593" s="35"/>
      <c r="J593" s="35"/>
      <c r="K593" s="35"/>
      <c r="L593" s="35"/>
      <c r="M593" s="35" t="s">
        <v>119</v>
      </c>
      <c r="N593" s="35" t="s">
        <v>13</v>
      </c>
      <c r="O593" s="35" t="s">
        <v>75</v>
      </c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>
      <c r="A594" s="22">
        <v>29.0</v>
      </c>
      <c r="B594" s="24"/>
      <c r="C594" s="26" t="s">
        <v>1734</v>
      </c>
      <c r="D594" s="27" t="s">
        <v>87</v>
      </c>
      <c r="E594" s="27" t="s">
        <v>1699</v>
      </c>
      <c r="F594" s="27" t="s">
        <v>1545</v>
      </c>
      <c r="G594" s="28" t="s">
        <v>1735</v>
      </c>
      <c r="H594" s="28">
        <v>600.0</v>
      </c>
      <c r="I594" s="28"/>
      <c r="J594" s="28"/>
      <c r="K594" s="28"/>
      <c r="L594" s="28"/>
      <c r="M594" s="28" t="s">
        <v>119</v>
      </c>
      <c r="N594" s="28" t="s">
        <v>13</v>
      </c>
      <c r="O594" s="28" t="s">
        <v>75</v>
      </c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>
      <c r="A595" s="29">
        <v>29.0</v>
      </c>
      <c r="B595" s="31"/>
      <c r="C595" s="32" t="s">
        <v>1736</v>
      </c>
      <c r="D595" s="34" t="s">
        <v>87</v>
      </c>
      <c r="E595" s="34" t="s">
        <v>1675</v>
      </c>
      <c r="F595" s="34" t="s">
        <v>1545</v>
      </c>
      <c r="G595" s="35" t="s">
        <v>1737</v>
      </c>
      <c r="H595" s="35">
        <v>600.0</v>
      </c>
      <c r="I595" s="35"/>
      <c r="J595" s="35"/>
      <c r="K595" s="35"/>
      <c r="L595" s="35"/>
      <c r="M595" s="35" t="s">
        <v>119</v>
      </c>
      <c r="N595" s="35" t="s">
        <v>13</v>
      </c>
      <c r="O595" s="35" t="s">
        <v>75</v>
      </c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>
      <c r="A596" s="22">
        <v>29.0</v>
      </c>
      <c r="B596" s="24"/>
      <c r="C596" s="26" t="s">
        <v>1738</v>
      </c>
      <c r="D596" s="27" t="s">
        <v>87</v>
      </c>
      <c r="E596" s="27" t="s">
        <v>1675</v>
      </c>
      <c r="F596" s="27" t="s">
        <v>1545</v>
      </c>
      <c r="G596" s="28" t="s">
        <v>1739</v>
      </c>
      <c r="H596" s="28">
        <v>600.0</v>
      </c>
      <c r="I596" s="28"/>
      <c r="J596" s="28"/>
      <c r="K596" s="28"/>
      <c r="L596" s="28"/>
      <c r="M596" s="28" t="s">
        <v>119</v>
      </c>
      <c r="N596" s="28" t="s">
        <v>13</v>
      </c>
      <c r="O596" s="28" t="s">
        <v>75</v>
      </c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>
      <c r="A597" s="29">
        <v>29.0</v>
      </c>
      <c r="B597" s="31"/>
      <c r="C597" s="32" t="s">
        <v>1740</v>
      </c>
      <c r="D597" s="34" t="s">
        <v>87</v>
      </c>
      <c r="E597" s="34" t="s">
        <v>1696</v>
      </c>
      <c r="F597" s="34" t="s">
        <v>1545</v>
      </c>
      <c r="G597" s="35" t="s">
        <v>1741</v>
      </c>
      <c r="H597" s="35">
        <v>600.0</v>
      </c>
      <c r="I597" s="35"/>
      <c r="J597" s="35"/>
      <c r="K597" s="35"/>
      <c r="L597" s="35"/>
      <c r="M597" s="35" t="s">
        <v>119</v>
      </c>
      <c r="N597" s="35" t="s">
        <v>13</v>
      </c>
      <c r="O597" s="35" t="s">
        <v>75</v>
      </c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>
      <c r="A598" s="22">
        <v>29.0</v>
      </c>
      <c r="B598" s="24"/>
      <c r="C598" s="26" t="s">
        <v>1742</v>
      </c>
      <c r="D598" s="27" t="s">
        <v>87</v>
      </c>
      <c r="E598" s="27" t="s">
        <v>1675</v>
      </c>
      <c r="F598" s="27" t="s">
        <v>1545</v>
      </c>
      <c r="G598" s="28" t="s">
        <v>1743</v>
      </c>
      <c r="H598" s="28">
        <v>600.0</v>
      </c>
      <c r="I598" s="28"/>
      <c r="J598" s="28"/>
      <c r="K598" s="28"/>
      <c r="L598" s="28"/>
      <c r="M598" s="28" t="s">
        <v>119</v>
      </c>
      <c r="N598" s="28" t="s">
        <v>13</v>
      </c>
      <c r="O598" s="28" t="s">
        <v>75</v>
      </c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>
      <c r="A599" s="29">
        <v>29.0</v>
      </c>
      <c r="B599" s="31"/>
      <c r="C599" s="32" t="s">
        <v>1744</v>
      </c>
      <c r="D599" s="34" t="s">
        <v>87</v>
      </c>
      <c r="E599" s="34" t="s">
        <v>1675</v>
      </c>
      <c r="F599" s="34" t="s">
        <v>1545</v>
      </c>
      <c r="G599" s="35" t="s">
        <v>1745</v>
      </c>
      <c r="H599" s="35">
        <v>600.0</v>
      </c>
      <c r="I599" s="35"/>
      <c r="J599" s="35"/>
      <c r="K599" s="35"/>
      <c r="L599" s="35"/>
      <c r="M599" s="35" t="s">
        <v>119</v>
      </c>
      <c r="N599" s="35" t="s">
        <v>13</v>
      </c>
      <c r="O599" s="35" t="s">
        <v>75</v>
      </c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>
      <c r="A600" s="22">
        <v>29.0</v>
      </c>
      <c r="B600" s="24"/>
      <c r="C600" s="26" t="s">
        <v>1746</v>
      </c>
      <c r="D600" s="27" t="s">
        <v>87</v>
      </c>
      <c r="E600" s="27" t="s">
        <v>1687</v>
      </c>
      <c r="F600" s="27" t="s">
        <v>1545</v>
      </c>
      <c r="G600" s="28" t="s">
        <v>1747</v>
      </c>
      <c r="H600" s="28">
        <v>600.0</v>
      </c>
      <c r="I600" s="28"/>
      <c r="J600" s="28"/>
      <c r="K600" s="28"/>
      <c r="L600" s="28"/>
      <c r="M600" s="28" t="s">
        <v>119</v>
      </c>
      <c r="N600" s="28" t="s">
        <v>13</v>
      </c>
      <c r="O600" s="28" t="s">
        <v>75</v>
      </c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>
      <c r="A601" s="29">
        <v>29.0</v>
      </c>
      <c r="B601" s="31"/>
      <c r="C601" s="32" t="s">
        <v>1748</v>
      </c>
      <c r="D601" s="34" t="s">
        <v>87</v>
      </c>
      <c r="E601" s="34" t="s">
        <v>1675</v>
      </c>
      <c r="F601" s="34" t="s">
        <v>1545</v>
      </c>
      <c r="G601" s="35" t="s">
        <v>1749</v>
      </c>
      <c r="H601" s="35">
        <v>600.0</v>
      </c>
      <c r="I601" s="35"/>
      <c r="J601" s="35"/>
      <c r="K601" s="35"/>
      <c r="L601" s="35"/>
      <c r="M601" s="35" t="s">
        <v>119</v>
      </c>
      <c r="N601" s="35" t="s">
        <v>13</v>
      </c>
      <c r="O601" s="35" t="s">
        <v>75</v>
      </c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>
      <c r="A602" s="22">
        <v>29.0</v>
      </c>
      <c r="B602" s="24"/>
      <c r="C602" s="41" t="s">
        <v>1750</v>
      </c>
      <c r="D602" s="27" t="s">
        <v>79</v>
      </c>
      <c r="E602" s="27" t="s">
        <v>1751</v>
      </c>
      <c r="F602" s="27" t="s">
        <v>305</v>
      </c>
      <c r="G602" s="28" t="s">
        <v>1752</v>
      </c>
      <c r="H602" s="28">
        <v>0.0</v>
      </c>
      <c r="I602" s="28"/>
      <c r="J602" s="28"/>
      <c r="K602" s="28"/>
      <c r="L602" s="28"/>
      <c r="M602" s="28" t="s">
        <v>83</v>
      </c>
      <c r="N602" s="28" t="s">
        <v>84</v>
      </c>
      <c r="O602" s="28" t="s">
        <v>85</v>
      </c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>
      <c r="A603" s="29">
        <v>29.0</v>
      </c>
      <c r="B603" s="31"/>
      <c r="C603" s="38" t="s">
        <v>1753</v>
      </c>
      <c r="D603" s="34" t="s">
        <v>79</v>
      </c>
      <c r="E603" s="34" t="s">
        <v>1754</v>
      </c>
      <c r="F603" s="34" t="s">
        <v>305</v>
      </c>
      <c r="G603" s="35" t="s">
        <v>1755</v>
      </c>
      <c r="H603" s="35">
        <v>40.0</v>
      </c>
      <c r="I603" s="35"/>
      <c r="J603" s="35"/>
      <c r="K603" s="35"/>
      <c r="L603" s="35"/>
      <c r="M603" s="35" t="s">
        <v>83</v>
      </c>
      <c r="N603" s="35" t="s">
        <v>765</v>
      </c>
      <c r="O603" s="35" t="s">
        <v>96</v>
      </c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>
      <c r="A604" s="22">
        <v>29.0</v>
      </c>
      <c r="B604" s="24"/>
      <c r="C604" s="41" t="s">
        <v>1756</v>
      </c>
      <c r="D604" s="27" t="s">
        <v>79</v>
      </c>
      <c r="E604" s="27" t="s">
        <v>1757</v>
      </c>
      <c r="F604" s="27" t="s">
        <v>476</v>
      </c>
      <c r="G604" s="28" t="s">
        <v>1758</v>
      </c>
      <c r="H604" s="28">
        <v>80.0</v>
      </c>
      <c r="I604" s="28"/>
      <c r="J604" s="28"/>
      <c r="K604" s="28"/>
      <c r="L604" s="28"/>
      <c r="M604" s="28" t="s">
        <v>684</v>
      </c>
      <c r="N604" s="28" t="s">
        <v>181</v>
      </c>
      <c r="O604" s="28" t="s">
        <v>96</v>
      </c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>
      <c r="A605" s="29">
        <v>29.0</v>
      </c>
      <c r="B605" s="31"/>
      <c r="C605" s="38" t="s">
        <v>1759</v>
      </c>
      <c r="D605" s="34" t="s">
        <v>79</v>
      </c>
      <c r="E605" s="34" t="s">
        <v>1760</v>
      </c>
      <c r="F605" s="34" t="s">
        <v>762</v>
      </c>
      <c r="G605" s="35" t="s">
        <v>1761</v>
      </c>
      <c r="H605" s="35">
        <v>50.0</v>
      </c>
      <c r="I605" s="35"/>
      <c r="J605" s="35"/>
      <c r="K605" s="35"/>
      <c r="L605" s="35"/>
      <c r="M605" s="35" t="s">
        <v>764</v>
      </c>
      <c r="N605" s="35" t="s">
        <v>765</v>
      </c>
      <c r="O605" s="35" t="s">
        <v>197</v>
      </c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>
      <c r="A606" s="22">
        <v>29.0</v>
      </c>
      <c r="B606" s="24"/>
      <c r="C606" s="26" t="s">
        <v>1762</v>
      </c>
      <c r="D606" s="27" t="s">
        <v>87</v>
      </c>
      <c r="E606" s="27" t="s">
        <v>1672</v>
      </c>
      <c r="F606" s="27" t="s">
        <v>88</v>
      </c>
      <c r="G606" s="28" t="s">
        <v>1763</v>
      </c>
      <c r="H606" s="28">
        <v>40.0</v>
      </c>
      <c r="I606" s="28"/>
      <c r="J606" s="28"/>
      <c r="K606" s="28"/>
      <c r="L606" s="28"/>
      <c r="M606" s="28" t="s">
        <v>279</v>
      </c>
      <c r="N606" s="28" t="s">
        <v>13</v>
      </c>
      <c r="O606" s="28" t="s">
        <v>75</v>
      </c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>
      <c r="A607" s="29">
        <v>29.0</v>
      </c>
      <c r="B607" s="31"/>
      <c r="C607" s="32" t="s">
        <v>1764</v>
      </c>
      <c r="D607" s="34" t="s">
        <v>65</v>
      </c>
      <c r="E607" s="34" t="s">
        <v>1765</v>
      </c>
      <c r="F607" s="34" t="s">
        <v>68</v>
      </c>
      <c r="G607" s="35" t="s">
        <v>69</v>
      </c>
      <c r="H607" s="35">
        <v>290.0</v>
      </c>
      <c r="I607" s="35"/>
      <c r="J607" s="35"/>
      <c r="K607" s="35"/>
      <c r="L607" s="35"/>
      <c r="M607" s="35" t="s">
        <v>84</v>
      </c>
      <c r="N607" s="35" t="s">
        <v>13</v>
      </c>
      <c r="O607" s="35" t="s">
        <v>75</v>
      </c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>
      <c r="A608" s="22">
        <v>29.0</v>
      </c>
      <c r="B608" s="24"/>
      <c r="C608" s="26" t="s">
        <v>1766</v>
      </c>
      <c r="D608" s="27" t="s">
        <v>65</v>
      </c>
      <c r="E608" s="27" t="s">
        <v>1684</v>
      </c>
      <c r="F608" s="27" t="s">
        <v>193</v>
      </c>
      <c r="G608" s="28" t="s">
        <v>194</v>
      </c>
      <c r="H608" s="28">
        <v>150.0</v>
      </c>
      <c r="I608" s="28"/>
      <c r="J608" s="28"/>
      <c r="K608" s="28"/>
      <c r="L608" s="28"/>
      <c r="M608" s="28" t="s">
        <v>717</v>
      </c>
      <c r="N608" s="28" t="s">
        <v>13</v>
      </c>
      <c r="O608" s="28" t="s">
        <v>75</v>
      </c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>
      <c r="A609" s="29">
        <v>29.0</v>
      </c>
      <c r="B609" s="31"/>
      <c r="C609" s="32" t="s">
        <v>1767</v>
      </c>
      <c r="D609" s="34" t="s">
        <v>40</v>
      </c>
      <c r="E609" s="34" t="s">
        <v>1768</v>
      </c>
      <c r="F609" s="34" t="s">
        <v>675</v>
      </c>
      <c r="G609" s="35" t="s">
        <v>1769</v>
      </c>
      <c r="H609" s="35">
        <v>144.0</v>
      </c>
      <c r="I609" s="35"/>
      <c r="J609" s="35"/>
      <c r="K609" s="35"/>
      <c r="L609" s="35"/>
      <c r="M609" s="35" t="s">
        <v>159</v>
      </c>
      <c r="N609" s="35" t="s">
        <v>678</v>
      </c>
      <c r="O609" s="35" t="s">
        <v>46</v>
      </c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>
      <c r="A610" s="22">
        <v>29.0</v>
      </c>
      <c r="B610" s="24"/>
      <c r="C610" s="41" t="s">
        <v>1770</v>
      </c>
      <c r="D610" s="27" t="s">
        <v>79</v>
      </c>
      <c r="E610" s="27" t="s">
        <v>1684</v>
      </c>
      <c r="F610" s="27" t="s">
        <v>1771</v>
      </c>
      <c r="G610" s="28" t="s">
        <v>1772</v>
      </c>
      <c r="H610" s="28">
        <v>150.0</v>
      </c>
      <c r="I610" s="28"/>
      <c r="J610" s="28"/>
      <c r="K610" s="28"/>
      <c r="L610" s="28"/>
      <c r="M610" s="28" t="s">
        <v>90</v>
      </c>
      <c r="N610" s="28" t="s">
        <v>181</v>
      </c>
      <c r="O610" s="28" t="s">
        <v>96</v>
      </c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>
      <c r="A611" s="29">
        <v>29.0</v>
      </c>
      <c r="B611" s="31"/>
      <c r="C611" s="32" t="s">
        <v>1773</v>
      </c>
      <c r="D611" s="34" t="s">
        <v>40</v>
      </c>
      <c r="E611" s="34" t="s">
        <v>1774</v>
      </c>
      <c r="F611" s="34" t="s">
        <v>236</v>
      </c>
      <c r="G611" s="35" t="s">
        <v>1775</v>
      </c>
      <c r="H611" s="35">
        <v>77.0</v>
      </c>
      <c r="I611" s="35"/>
      <c r="J611" s="35"/>
      <c r="K611" s="35"/>
      <c r="L611" s="35"/>
      <c r="M611" s="35" t="s">
        <v>83</v>
      </c>
      <c r="N611" s="35" t="s">
        <v>13</v>
      </c>
      <c r="O611" s="35" t="s">
        <v>46</v>
      </c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>
      <c r="A612" s="22">
        <v>30.0</v>
      </c>
      <c r="B612" s="24"/>
      <c r="C612" s="41" t="s">
        <v>1776</v>
      </c>
      <c r="D612" s="27" t="s">
        <v>79</v>
      </c>
      <c r="E612" s="27" t="s">
        <v>1777</v>
      </c>
      <c r="F612" s="27" t="s">
        <v>140</v>
      </c>
      <c r="G612" s="28" t="s">
        <v>1778</v>
      </c>
      <c r="H612" s="28">
        <v>0.0</v>
      </c>
      <c r="I612" s="28"/>
      <c r="J612" s="28"/>
      <c r="K612" s="28"/>
      <c r="L612" s="28"/>
      <c r="M612" s="28" t="s">
        <v>83</v>
      </c>
      <c r="N612" s="28" t="s">
        <v>509</v>
      </c>
      <c r="O612" s="28" t="s">
        <v>75</v>
      </c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>
      <c r="A613" s="29">
        <v>30.0</v>
      </c>
      <c r="B613" s="31"/>
      <c r="C613" s="38" t="s">
        <v>1779</v>
      </c>
      <c r="D613" s="34" t="s">
        <v>79</v>
      </c>
      <c r="E613" s="34" t="s">
        <v>1780</v>
      </c>
      <c r="F613" s="34" t="s">
        <v>383</v>
      </c>
      <c r="G613" s="35" t="s">
        <v>1781</v>
      </c>
      <c r="H613" s="35">
        <v>195.0</v>
      </c>
      <c r="I613" s="35"/>
      <c r="J613" s="35"/>
      <c r="K613" s="35"/>
      <c r="L613" s="35"/>
      <c r="M613" s="35" t="s">
        <v>90</v>
      </c>
      <c r="N613" s="35" t="s">
        <v>300</v>
      </c>
      <c r="O613" s="35" t="s">
        <v>96</v>
      </c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>
      <c r="A614" s="22">
        <v>30.0</v>
      </c>
      <c r="B614" s="24"/>
      <c r="C614" s="26" t="s">
        <v>1782</v>
      </c>
      <c r="D614" s="27" t="s">
        <v>87</v>
      </c>
      <c r="E614" s="27" t="s">
        <v>1780</v>
      </c>
      <c r="F614" s="27" t="s">
        <v>965</v>
      </c>
      <c r="G614" s="28" t="s">
        <v>1362</v>
      </c>
      <c r="H614" s="28">
        <v>300.0</v>
      </c>
      <c r="I614" s="28"/>
      <c r="J614" s="28"/>
      <c r="K614" s="28"/>
      <c r="L614" s="28"/>
      <c r="M614" s="28" t="s">
        <v>1474</v>
      </c>
      <c r="N614" s="28" t="s">
        <v>13</v>
      </c>
      <c r="O614" s="28" t="s">
        <v>85</v>
      </c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>
      <c r="A615" s="29">
        <v>30.0</v>
      </c>
      <c r="B615" s="31"/>
      <c r="C615" s="32" t="s">
        <v>1783</v>
      </c>
      <c r="D615" s="34" t="s">
        <v>87</v>
      </c>
      <c r="E615" s="34" t="s">
        <v>1784</v>
      </c>
      <c r="F615" s="34" t="s">
        <v>88</v>
      </c>
      <c r="G615" s="35" t="s">
        <v>1785</v>
      </c>
      <c r="H615" s="35">
        <v>60.0</v>
      </c>
      <c r="I615" s="35"/>
      <c r="J615" s="35"/>
      <c r="K615" s="35"/>
      <c r="L615" s="35"/>
      <c r="M615" s="35" t="s">
        <v>279</v>
      </c>
      <c r="N615" s="35" t="s">
        <v>13</v>
      </c>
      <c r="O615" s="35" t="s">
        <v>75</v>
      </c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>
      <c r="A616" s="22">
        <v>30.0</v>
      </c>
      <c r="B616" s="24"/>
      <c r="C616" s="26" t="s">
        <v>1786</v>
      </c>
      <c r="D616" s="27" t="s">
        <v>40</v>
      </c>
      <c r="E616" s="27" t="s">
        <v>1787</v>
      </c>
      <c r="F616" s="27" t="s">
        <v>298</v>
      </c>
      <c r="G616" s="28" t="s">
        <v>299</v>
      </c>
      <c r="H616" s="28">
        <v>75.0</v>
      </c>
      <c r="I616" s="28"/>
      <c r="J616" s="28"/>
      <c r="K616" s="28"/>
      <c r="L616" s="28"/>
      <c r="M616" s="28" t="s">
        <v>125</v>
      </c>
      <c r="N616" s="28" t="s">
        <v>1788</v>
      </c>
      <c r="O616" s="28" t="s">
        <v>46</v>
      </c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>
      <c r="A617" s="29">
        <v>30.0</v>
      </c>
      <c r="B617" s="31"/>
      <c r="C617" s="32" t="s">
        <v>1789</v>
      </c>
      <c r="D617" s="34" t="s">
        <v>40</v>
      </c>
      <c r="E617" s="34" t="s">
        <v>1787</v>
      </c>
      <c r="F617" s="34" t="s">
        <v>298</v>
      </c>
      <c r="G617" s="35" t="s">
        <v>299</v>
      </c>
      <c r="H617" s="35">
        <v>75.0</v>
      </c>
      <c r="I617" s="35"/>
      <c r="J617" s="35"/>
      <c r="K617" s="35"/>
      <c r="L617" s="35"/>
      <c r="M617" s="35" t="s">
        <v>44</v>
      </c>
      <c r="N617" s="35" t="s">
        <v>279</v>
      </c>
      <c r="O617" s="35" t="s">
        <v>133</v>
      </c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>
      <c r="A618" s="22">
        <v>30.0</v>
      </c>
      <c r="B618" s="24"/>
      <c r="C618" s="26" t="s">
        <v>1790</v>
      </c>
      <c r="D618" s="27" t="s">
        <v>40</v>
      </c>
      <c r="E618" s="27" t="s">
        <v>1777</v>
      </c>
      <c r="F618" s="27" t="s">
        <v>273</v>
      </c>
      <c r="G618" s="28" t="s">
        <v>1791</v>
      </c>
      <c r="H618" s="28">
        <v>0.0</v>
      </c>
      <c r="I618" s="28"/>
      <c r="J618" s="28"/>
      <c r="K618" s="28"/>
      <c r="L618" s="28"/>
      <c r="M618" s="28" t="s">
        <v>83</v>
      </c>
      <c r="N618" s="28" t="s">
        <v>84</v>
      </c>
      <c r="O618" s="28" t="s">
        <v>46</v>
      </c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>
      <c r="A619" s="29">
        <v>30.0</v>
      </c>
      <c r="B619" s="31"/>
      <c r="C619" s="38" t="s">
        <v>1792</v>
      </c>
      <c r="D619" s="34" t="s">
        <v>79</v>
      </c>
      <c r="E619" s="34" t="s">
        <v>1793</v>
      </c>
      <c r="F619" s="34" t="s">
        <v>232</v>
      </c>
      <c r="G619" s="35" t="s">
        <v>1794</v>
      </c>
      <c r="H619" s="35">
        <v>50.0</v>
      </c>
      <c r="I619" s="35"/>
      <c r="J619" s="35"/>
      <c r="K619" s="35"/>
      <c r="L619" s="35"/>
      <c r="M619" s="35" t="s">
        <v>90</v>
      </c>
      <c r="N619" s="35" t="s">
        <v>13</v>
      </c>
      <c r="O619" s="35" t="s">
        <v>75</v>
      </c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>
      <c r="A620" s="22">
        <v>30.0</v>
      </c>
      <c r="B620" s="24"/>
      <c r="C620" s="26" t="s">
        <v>1795</v>
      </c>
      <c r="D620" s="27" t="s">
        <v>40</v>
      </c>
      <c r="E620" s="27" t="s">
        <v>1780</v>
      </c>
      <c r="F620" s="27" t="s">
        <v>236</v>
      </c>
      <c r="G620" s="28" t="s">
        <v>1796</v>
      </c>
      <c r="H620" s="28">
        <v>85.0</v>
      </c>
      <c r="I620" s="28"/>
      <c r="J620" s="28"/>
      <c r="K620" s="28"/>
      <c r="L620" s="28"/>
      <c r="M620" s="28" t="s">
        <v>125</v>
      </c>
      <c r="N620" s="28" t="s">
        <v>13</v>
      </c>
      <c r="O620" s="28" t="s">
        <v>46</v>
      </c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>
      <c r="A621" s="29">
        <v>30.0</v>
      </c>
      <c r="B621" s="31"/>
      <c r="C621" s="38" t="s">
        <v>1797</v>
      </c>
      <c r="D621" s="34" t="s">
        <v>79</v>
      </c>
      <c r="E621" s="34" t="s">
        <v>1780</v>
      </c>
      <c r="F621" s="34" t="s">
        <v>476</v>
      </c>
      <c r="G621" s="35" t="s">
        <v>1798</v>
      </c>
      <c r="H621" s="35">
        <v>90.0</v>
      </c>
      <c r="I621" s="35"/>
      <c r="J621" s="35"/>
      <c r="K621" s="35"/>
      <c r="L621" s="35"/>
      <c r="M621" s="35" t="s">
        <v>73</v>
      </c>
      <c r="N621" s="35" t="s">
        <v>13</v>
      </c>
      <c r="O621" s="35" t="s">
        <v>75</v>
      </c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>
      <c r="A622" s="22">
        <v>30.0</v>
      </c>
      <c r="B622" s="24"/>
      <c r="C622" s="41" t="s">
        <v>1799</v>
      </c>
      <c r="D622" s="27" t="s">
        <v>79</v>
      </c>
      <c r="E622" s="27" t="s">
        <v>1793</v>
      </c>
      <c r="F622" s="27" t="s">
        <v>527</v>
      </c>
      <c r="G622" s="28" t="s">
        <v>1800</v>
      </c>
      <c r="H622" s="28">
        <v>80.0</v>
      </c>
      <c r="I622" s="28"/>
      <c r="J622" s="28"/>
      <c r="K622" s="28"/>
      <c r="L622" s="28"/>
      <c r="M622" s="28" t="s">
        <v>73</v>
      </c>
      <c r="N622" s="28" t="s">
        <v>1290</v>
      </c>
      <c r="O622" s="28" t="s">
        <v>96</v>
      </c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>
      <c r="A623" s="29">
        <v>30.0</v>
      </c>
      <c r="B623" s="31"/>
      <c r="C623" s="32" t="s">
        <v>1801</v>
      </c>
      <c r="D623" s="34" t="s">
        <v>40</v>
      </c>
      <c r="E623" s="34" t="s">
        <v>1802</v>
      </c>
      <c r="F623" s="34" t="s">
        <v>190</v>
      </c>
      <c r="G623" s="35" t="s">
        <v>191</v>
      </c>
      <c r="H623" s="35">
        <v>100.0</v>
      </c>
      <c r="I623" s="35"/>
      <c r="J623" s="35"/>
      <c r="K623" s="35"/>
      <c r="L623" s="35"/>
      <c r="M623" s="35" t="s">
        <v>125</v>
      </c>
      <c r="N623" s="35" t="s">
        <v>438</v>
      </c>
      <c r="O623" s="35" t="s">
        <v>46</v>
      </c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>
      <c r="A624" s="22">
        <v>30.0</v>
      </c>
      <c r="B624" s="24"/>
      <c r="C624" s="26" t="s">
        <v>1803</v>
      </c>
      <c r="D624" s="27" t="s">
        <v>40</v>
      </c>
      <c r="E624" s="27" t="s">
        <v>1787</v>
      </c>
      <c r="F624" s="27" t="s">
        <v>1804</v>
      </c>
      <c r="G624" s="28" t="s">
        <v>1805</v>
      </c>
      <c r="H624" s="28">
        <v>150.0</v>
      </c>
      <c r="I624" s="28"/>
      <c r="J624" s="28"/>
      <c r="K624" s="28"/>
      <c r="L624" s="28"/>
      <c r="M624" s="28" t="s">
        <v>83</v>
      </c>
      <c r="N624" s="28" t="s">
        <v>13</v>
      </c>
      <c r="O624" s="28" t="s">
        <v>46</v>
      </c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>
      <c r="A625" s="29">
        <v>30.0</v>
      </c>
      <c r="B625" s="31"/>
      <c r="C625" s="32" t="s">
        <v>1806</v>
      </c>
      <c r="D625" s="34" t="s">
        <v>65</v>
      </c>
      <c r="E625" s="34" t="s">
        <v>1784</v>
      </c>
      <c r="F625" s="34" t="s">
        <v>197</v>
      </c>
      <c r="G625" s="35" t="s">
        <v>1807</v>
      </c>
      <c r="H625" s="35">
        <v>200.0</v>
      </c>
      <c r="I625" s="35"/>
      <c r="J625" s="35"/>
      <c r="K625" s="35"/>
      <c r="L625" s="35"/>
      <c r="M625" s="35" t="s">
        <v>119</v>
      </c>
      <c r="N625" s="35" t="s">
        <v>13</v>
      </c>
      <c r="O625" s="35" t="s">
        <v>75</v>
      </c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>
      <c r="A626" s="22">
        <v>30.0</v>
      </c>
      <c r="B626" s="24"/>
      <c r="C626" s="41" t="s">
        <v>1808</v>
      </c>
      <c r="D626" s="27" t="s">
        <v>79</v>
      </c>
      <c r="E626" s="27" t="s">
        <v>1793</v>
      </c>
      <c r="F626" s="27" t="s">
        <v>383</v>
      </c>
      <c r="G626" s="28" t="s">
        <v>1809</v>
      </c>
      <c r="H626" s="28">
        <v>155.0</v>
      </c>
      <c r="I626" s="28"/>
      <c r="J626" s="28"/>
      <c r="K626" s="28"/>
      <c r="L626" s="28"/>
      <c r="M626" s="28" t="s">
        <v>279</v>
      </c>
      <c r="N626" s="28" t="s">
        <v>300</v>
      </c>
      <c r="O626" s="28" t="s">
        <v>915</v>
      </c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>
      <c r="A627" s="29">
        <v>30.0</v>
      </c>
      <c r="B627" s="31"/>
      <c r="C627" s="38" t="s">
        <v>1810</v>
      </c>
      <c r="D627" s="34" t="s">
        <v>79</v>
      </c>
      <c r="E627" s="34" t="s">
        <v>1811</v>
      </c>
      <c r="F627" s="34" t="s">
        <v>123</v>
      </c>
      <c r="G627" s="35" t="s">
        <v>1812</v>
      </c>
      <c r="H627" s="35">
        <v>50.0</v>
      </c>
      <c r="I627" s="35"/>
      <c r="J627" s="35"/>
      <c r="K627" s="35"/>
      <c r="L627" s="35"/>
      <c r="M627" s="35" t="s">
        <v>684</v>
      </c>
      <c r="N627" s="35" t="s">
        <v>181</v>
      </c>
      <c r="O627" s="35" t="s">
        <v>96</v>
      </c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>
      <c r="A628" s="22">
        <v>30.0</v>
      </c>
      <c r="B628" s="24"/>
      <c r="C628" s="41" t="s">
        <v>1813</v>
      </c>
      <c r="D628" s="27" t="s">
        <v>79</v>
      </c>
      <c r="E628" s="27" t="s">
        <v>1814</v>
      </c>
      <c r="F628" s="27" t="s">
        <v>123</v>
      </c>
      <c r="G628" s="28" t="s">
        <v>1815</v>
      </c>
      <c r="H628" s="28">
        <v>50.0</v>
      </c>
      <c r="I628" s="28"/>
      <c r="J628" s="28"/>
      <c r="K628" s="28"/>
      <c r="L628" s="28"/>
      <c r="M628" s="28" t="s">
        <v>684</v>
      </c>
      <c r="N628" s="28" t="s">
        <v>181</v>
      </c>
      <c r="O628" s="28" t="s">
        <v>96</v>
      </c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>
      <c r="A629" s="29">
        <v>30.0</v>
      </c>
      <c r="B629" s="31"/>
      <c r="C629" s="32" t="s">
        <v>1816</v>
      </c>
      <c r="D629" s="34" t="s">
        <v>65</v>
      </c>
      <c r="E629" s="34" t="s">
        <v>1817</v>
      </c>
      <c r="F629" s="34" t="s">
        <v>265</v>
      </c>
      <c r="G629" s="35" t="s">
        <v>266</v>
      </c>
      <c r="H629" s="35">
        <v>150.0</v>
      </c>
      <c r="I629" s="35"/>
      <c r="J629" s="35"/>
      <c r="K629" s="35"/>
      <c r="L629" s="35"/>
      <c r="M629" s="35" t="s">
        <v>73</v>
      </c>
      <c r="N629" s="35" t="s">
        <v>13</v>
      </c>
      <c r="O629" s="35" t="s">
        <v>75</v>
      </c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>
      <c r="A630" s="22">
        <v>30.0</v>
      </c>
      <c r="B630" s="24"/>
      <c r="C630" s="41" t="s">
        <v>1818</v>
      </c>
      <c r="D630" s="27" t="s">
        <v>79</v>
      </c>
      <c r="E630" s="27" t="s">
        <v>1819</v>
      </c>
      <c r="F630" s="27" t="s">
        <v>877</v>
      </c>
      <c r="G630" s="28" t="s">
        <v>1820</v>
      </c>
      <c r="H630" s="28">
        <v>149.0</v>
      </c>
      <c r="I630" s="28"/>
      <c r="J630" s="28"/>
      <c r="K630" s="28"/>
      <c r="L630" s="28"/>
      <c r="M630" s="28" t="s">
        <v>684</v>
      </c>
      <c r="N630" s="28" t="s">
        <v>1821</v>
      </c>
      <c r="O630" s="28" t="s">
        <v>75</v>
      </c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>
      <c r="A631" s="29">
        <v>30.0</v>
      </c>
      <c r="B631" s="31"/>
      <c r="C631" s="32" t="s">
        <v>1822</v>
      </c>
      <c r="D631" s="34" t="s">
        <v>87</v>
      </c>
      <c r="E631" s="34" t="s">
        <v>1784</v>
      </c>
      <c r="F631" s="34" t="s">
        <v>322</v>
      </c>
      <c r="G631" s="35" t="s">
        <v>1823</v>
      </c>
      <c r="H631" s="35">
        <v>80.0</v>
      </c>
      <c r="I631" s="35"/>
      <c r="J631" s="35"/>
      <c r="K631" s="35"/>
      <c r="L631" s="35"/>
      <c r="M631" s="35" t="s">
        <v>279</v>
      </c>
      <c r="N631" s="35" t="s">
        <v>13</v>
      </c>
      <c r="O631" s="35" t="s">
        <v>75</v>
      </c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>
      <c r="A632" s="22">
        <v>30.0</v>
      </c>
      <c r="B632" s="24"/>
      <c r="C632" s="26" t="s">
        <v>1824</v>
      </c>
      <c r="D632" s="27" t="s">
        <v>87</v>
      </c>
      <c r="E632" s="27" t="s">
        <v>1825</v>
      </c>
      <c r="F632" s="27" t="s">
        <v>175</v>
      </c>
      <c r="G632" s="28" t="s">
        <v>1826</v>
      </c>
      <c r="H632" s="28">
        <v>185.0</v>
      </c>
      <c r="I632" s="28"/>
      <c r="J632" s="28"/>
      <c r="K632" s="28"/>
      <c r="L632" s="28"/>
      <c r="M632" s="28" t="s">
        <v>282</v>
      </c>
      <c r="N632" s="28" t="s">
        <v>13</v>
      </c>
      <c r="O632" s="28" t="s">
        <v>96</v>
      </c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>
      <c r="A633" s="29">
        <v>30.0</v>
      </c>
      <c r="B633" s="31"/>
      <c r="C633" s="32" t="s">
        <v>1827</v>
      </c>
      <c r="D633" s="34" t="s">
        <v>40</v>
      </c>
      <c r="E633" s="34" t="s">
        <v>1828</v>
      </c>
      <c r="F633" s="34" t="s">
        <v>236</v>
      </c>
      <c r="G633" s="35" t="s">
        <v>1829</v>
      </c>
      <c r="H633" s="35">
        <v>175.0</v>
      </c>
      <c r="I633" s="35"/>
      <c r="J633" s="35"/>
      <c r="K633" s="35"/>
      <c r="L633" s="35"/>
      <c r="M633" s="35" t="s">
        <v>836</v>
      </c>
      <c r="N633" s="35" t="s">
        <v>13</v>
      </c>
      <c r="O633" s="35" t="s">
        <v>133</v>
      </c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>
      <c r="A634" s="22">
        <v>30.0</v>
      </c>
      <c r="B634" s="24"/>
      <c r="C634" s="26" t="s">
        <v>1830</v>
      </c>
      <c r="D634" s="27" t="s">
        <v>87</v>
      </c>
      <c r="E634" s="27" t="s">
        <v>1831</v>
      </c>
      <c r="F634" s="27" t="s">
        <v>175</v>
      </c>
      <c r="G634" s="28" t="s">
        <v>1832</v>
      </c>
      <c r="H634" s="28">
        <v>302.0</v>
      </c>
      <c r="I634" s="28"/>
      <c r="J634" s="28"/>
      <c r="K634" s="28"/>
      <c r="L634" s="28"/>
      <c r="M634" s="28" t="s">
        <v>282</v>
      </c>
      <c r="N634" s="28" t="s">
        <v>13</v>
      </c>
      <c r="O634" s="28" t="s">
        <v>85</v>
      </c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>
      <c r="A635" s="29">
        <v>31.0</v>
      </c>
      <c r="B635" s="31"/>
      <c r="C635" s="38" t="s">
        <v>1833</v>
      </c>
      <c r="D635" s="34" t="s">
        <v>79</v>
      </c>
      <c r="E635" s="34" t="s">
        <v>1834</v>
      </c>
      <c r="F635" s="34" t="s">
        <v>729</v>
      </c>
      <c r="G635" s="35" t="s">
        <v>729</v>
      </c>
      <c r="H635" s="35">
        <v>0.0</v>
      </c>
      <c r="I635" s="35"/>
      <c r="J635" s="35"/>
      <c r="K635" s="35"/>
      <c r="L635" s="35"/>
      <c r="M635" s="35" t="s">
        <v>83</v>
      </c>
      <c r="N635" s="35" t="s">
        <v>120</v>
      </c>
      <c r="O635" s="35" t="s">
        <v>85</v>
      </c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>
      <c r="A636" s="22">
        <v>31.0</v>
      </c>
      <c r="B636" s="24"/>
      <c r="C636" s="26" t="s">
        <v>1835</v>
      </c>
      <c r="D636" s="27" t="s">
        <v>40</v>
      </c>
      <c r="E636" s="27" t="s">
        <v>1836</v>
      </c>
      <c r="F636" s="27" t="s">
        <v>771</v>
      </c>
      <c r="G636" s="28" t="s">
        <v>1837</v>
      </c>
      <c r="H636" s="28">
        <v>170.0</v>
      </c>
      <c r="I636" s="28"/>
      <c r="J636" s="28"/>
      <c r="K636" s="28"/>
      <c r="L636" s="28"/>
      <c r="M636" s="28" t="s">
        <v>279</v>
      </c>
      <c r="N636" s="28" t="s">
        <v>730</v>
      </c>
      <c r="O636" s="28" t="s">
        <v>229</v>
      </c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>
      <c r="A637" s="29">
        <v>31.0</v>
      </c>
      <c r="B637" s="31"/>
      <c r="C637" s="32" t="s">
        <v>1838</v>
      </c>
      <c r="D637" s="34" t="s">
        <v>40</v>
      </c>
      <c r="E637" s="34" t="s">
        <v>1839</v>
      </c>
      <c r="F637" s="34" t="s">
        <v>54</v>
      </c>
      <c r="G637" s="35" t="s">
        <v>1840</v>
      </c>
      <c r="H637" s="35">
        <v>136.0</v>
      </c>
      <c r="I637" s="35"/>
      <c r="J637" s="35"/>
      <c r="K637" s="35"/>
      <c r="L637" s="35"/>
      <c r="M637" s="35" t="s">
        <v>159</v>
      </c>
      <c r="N637" s="35" t="s">
        <v>13</v>
      </c>
      <c r="O637" s="35" t="s">
        <v>46</v>
      </c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>
      <c r="A638" s="22">
        <v>31.0</v>
      </c>
      <c r="B638" s="24"/>
      <c r="C638" s="26" t="s">
        <v>1841</v>
      </c>
      <c r="D638" s="27" t="s">
        <v>65</v>
      </c>
      <c r="E638" s="27" t="s">
        <v>1842</v>
      </c>
      <c r="F638" s="27" t="s">
        <v>193</v>
      </c>
      <c r="G638" s="28" t="s">
        <v>194</v>
      </c>
      <c r="H638" s="28">
        <v>175.0</v>
      </c>
      <c r="I638" s="28"/>
      <c r="J638" s="28"/>
      <c r="K638" s="28"/>
      <c r="L638" s="28"/>
      <c r="M638" s="28" t="s">
        <v>901</v>
      </c>
      <c r="N638" s="28" t="s">
        <v>13</v>
      </c>
      <c r="O638" s="28" t="s">
        <v>75</v>
      </c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>
      <c r="A639" s="29">
        <v>31.0</v>
      </c>
      <c r="B639" s="31"/>
      <c r="C639" s="38" t="s">
        <v>1843</v>
      </c>
      <c r="D639" s="34" t="s">
        <v>79</v>
      </c>
      <c r="E639" s="34" t="s">
        <v>1836</v>
      </c>
      <c r="F639" s="34" t="s">
        <v>493</v>
      </c>
      <c r="G639" s="43" t="s">
        <v>1844</v>
      </c>
      <c r="H639" s="35">
        <v>5.0</v>
      </c>
      <c r="I639" s="35"/>
      <c r="J639" s="35"/>
      <c r="K639" s="35"/>
      <c r="L639" s="35"/>
      <c r="M639" s="35" t="s">
        <v>83</v>
      </c>
      <c r="N639" s="35" t="s">
        <v>13</v>
      </c>
      <c r="O639" s="35" t="s">
        <v>75</v>
      </c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>
      <c r="A640" s="22">
        <v>31.0</v>
      </c>
      <c r="B640" s="24"/>
      <c r="C640" s="26" t="s">
        <v>1845</v>
      </c>
      <c r="D640" s="27" t="s">
        <v>40</v>
      </c>
      <c r="E640" s="27" t="s">
        <v>1846</v>
      </c>
      <c r="F640" s="27" t="s">
        <v>54</v>
      </c>
      <c r="G640" s="28" t="s">
        <v>1847</v>
      </c>
      <c r="H640" s="28">
        <v>175.0</v>
      </c>
      <c r="I640" s="28"/>
      <c r="J640" s="28"/>
      <c r="K640" s="28"/>
      <c r="L640" s="28"/>
      <c r="M640" s="28" t="s">
        <v>684</v>
      </c>
      <c r="N640" s="28" t="s">
        <v>13</v>
      </c>
      <c r="O640" s="28" t="s">
        <v>416</v>
      </c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>
      <c r="A641" s="29">
        <v>31.0</v>
      </c>
      <c r="B641" s="31"/>
      <c r="C641" s="32" t="s">
        <v>1848</v>
      </c>
      <c r="D641" s="34" t="s">
        <v>87</v>
      </c>
      <c r="E641" s="34" t="s">
        <v>1849</v>
      </c>
      <c r="F641" s="34" t="s">
        <v>1042</v>
      </c>
      <c r="G641" s="35" t="s">
        <v>1300</v>
      </c>
      <c r="H641" s="35">
        <v>300.0</v>
      </c>
      <c r="I641" s="35"/>
      <c r="J641" s="35"/>
      <c r="K641" s="35"/>
      <c r="L641" s="35"/>
      <c r="M641" s="35" t="s">
        <v>1474</v>
      </c>
      <c r="N641" s="35" t="s">
        <v>13</v>
      </c>
      <c r="O641" s="35" t="s">
        <v>85</v>
      </c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>
      <c r="A642" s="22">
        <v>31.0</v>
      </c>
      <c r="B642" s="24"/>
      <c r="C642" s="26" t="s">
        <v>1850</v>
      </c>
      <c r="D642" s="27" t="s">
        <v>40</v>
      </c>
      <c r="E642" s="27" t="s">
        <v>1851</v>
      </c>
      <c r="F642" s="27" t="s">
        <v>236</v>
      </c>
      <c r="G642" s="28" t="s">
        <v>1852</v>
      </c>
      <c r="H642" s="28">
        <v>375.0</v>
      </c>
      <c r="I642" s="28"/>
      <c r="J642" s="28"/>
      <c r="K642" s="28"/>
      <c r="L642" s="28"/>
      <c r="M642" s="28" t="s">
        <v>684</v>
      </c>
      <c r="N642" s="28" t="s">
        <v>13</v>
      </c>
      <c r="O642" s="28" t="s">
        <v>133</v>
      </c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>
      <c r="A643" s="29">
        <v>31.0</v>
      </c>
      <c r="B643" s="31"/>
      <c r="C643" s="32" t="s">
        <v>1853</v>
      </c>
      <c r="D643" s="34" t="s">
        <v>40</v>
      </c>
      <c r="E643" s="34" t="s">
        <v>1854</v>
      </c>
      <c r="F643" s="34" t="s">
        <v>317</v>
      </c>
      <c r="G643" s="35" t="s">
        <v>1855</v>
      </c>
      <c r="H643" s="35">
        <v>90.0</v>
      </c>
      <c r="I643" s="35"/>
      <c r="J643" s="35"/>
      <c r="K643" s="35"/>
      <c r="L643" s="35"/>
      <c r="M643" s="35" t="s">
        <v>125</v>
      </c>
      <c r="N643" s="35" t="s">
        <v>13</v>
      </c>
      <c r="O643" s="35" t="s">
        <v>46</v>
      </c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>
      <c r="A644" s="22">
        <v>31.0</v>
      </c>
      <c r="B644" s="24"/>
      <c r="C644" s="41" t="s">
        <v>1856</v>
      </c>
      <c r="D644" s="27" t="s">
        <v>79</v>
      </c>
      <c r="E644" s="27" t="s">
        <v>1854</v>
      </c>
      <c r="F644" s="27" t="s">
        <v>232</v>
      </c>
      <c r="G644" s="28" t="s">
        <v>1857</v>
      </c>
      <c r="H644" s="28">
        <v>90.0</v>
      </c>
      <c r="I644" s="28"/>
      <c r="J644" s="28"/>
      <c r="K644" s="28"/>
      <c r="L644" s="28"/>
      <c r="M644" s="28" t="s">
        <v>83</v>
      </c>
      <c r="N644" s="28" t="s">
        <v>311</v>
      </c>
      <c r="O644" s="28" t="s">
        <v>96</v>
      </c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>
      <c r="A645" s="29">
        <v>31.0</v>
      </c>
      <c r="B645" s="31"/>
      <c r="C645" s="38" t="s">
        <v>1858</v>
      </c>
      <c r="D645" s="34" t="s">
        <v>79</v>
      </c>
      <c r="E645" s="34" t="s">
        <v>1859</v>
      </c>
      <c r="F645" s="34" t="s">
        <v>184</v>
      </c>
      <c r="G645" s="35" t="s">
        <v>1860</v>
      </c>
      <c r="H645" s="35">
        <v>120.0</v>
      </c>
      <c r="I645" s="35"/>
      <c r="J645" s="35"/>
      <c r="K645" s="35"/>
      <c r="L645" s="35"/>
      <c r="M645" s="35" t="s">
        <v>279</v>
      </c>
      <c r="N645" s="35" t="s">
        <v>13</v>
      </c>
      <c r="O645" s="35" t="s">
        <v>75</v>
      </c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>
      <c r="A646" s="22">
        <v>31.0</v>
      </c>
      <c r="B646" s="24"/>
      <c r="C646" s="26" t="s">
        <v>1861</v>
      </c>
      <c r="D646" s="27" t="s">
        <v>40</v>
      </c>
      <c r="E646" s="27" t="s">
        <v>1849</v>
      </c>
      <c r="F646" s="27" t="s">
        <v>236</v>
      </c>
      <c r="G646" s="28" t="s">
        <v>1862</v>
      </c>
      <c r="H646" s="28">
        <v>149.0</v>
      </c>
      <c r="I646" s="28"/>
      <c r="J646" s="28"/>
      <c r="K646" s="28"/>
      <c r="L646" s="28"/>
      <c r="M646" s="28" t="s">
        <v>684</v>
      </c>
      <c r="N646" s="28" t="s">
        <v>13</v>
      </c>
      <c r="O646" s="28" t="s">
        <v>416</v>
      </c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>
      <c r="A647" s="29">
        <v>31.0</v>
      </c>
      <c r="B647" s="31"/>
      <c r="C647" s="32" t="s">
        <v>1863</v>
      </c>
      <c r="D647" s="34" t="s">
        <v>65</v>
      </c>
      <c r="E647" s="34" t="s">
        <v>1839</v>
      </c>
      <c r="F647" s="34" t="s">
        <v>277</v>
      </c>
      <c r="G647" s="35" t="s">
        <v>278</v>
      </c>
      <c r="H647" s="35">
        <v>200.0</v>
      </c>
      <c r="I647" s="35"/>
      <c r="J647" s="35"/>
      <c r="K647" s="35"/>
      <c r="L647" s="35"/>
      <c r="M647" s="35" t="s">
        <v>119</v>
      </c>
      <c r="N647" s="35" t="s">
        <v>13</v>
      </c>
      <c r="O647" s="35" t="s">
        <v>75</v>
      </c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>
      <c r="A648" s="22">
        <v>31.0</v>
      </c>
      <c r="B648" s="24"/>
      <c r="C648" s="41" t="s">
        <v>1864</v>
      </c>
      <c r="D648" s="27" t="s">
        <v>79</v>
      </c>
      <c r="E648" s="27" t="s">
        <v>1865</v>
      </c>
      <c r="F648" s="27" t="s">
        <v>351</v>
      </c>
      <c r="G648" s="28" t="s">
        <v>1866</v>
      </c>
      <c r="H648" s="28">
        <v>80.0</v>
      </c>
      <c r="I648" s="28"/>
      <c r="J648" s="28"/>
      <c r="K648" s="28"/>
      <c r="L648" s="28"/>
      <c r="M648" s="28" t="s">
        <v>73</v>
      </c>
      <c r="N648" s="28" t="s">
        <v>1290</v>
      </c>
      <c r="O648" s="28" t="s">
        <v>96</v>
      </c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>
      <c r="A649" s="29">
        <v>31.0</v>
      </c>
      <c r="B649" s="31"/>
      <c r="C649" s="38" t="s">
        <v>1867</v>
      </c>
      <c r="D649" s="34" t="s">
        <v>79</v>
      </c>
      <c r="E649" s="34" t="s">
        <v>1846</v>
      </c>
      <c r="F649" s="34" t="s">
        <v>305</v>
      </c>
      <c r="G649" s="35" t="s">
        <v>1868</v>
      </c>
      <c r="H649" s="35">
        <v>115.0</v>
      </c>
      <c r="I649" s="35"/>
      <c r="J649" s="35"/>
      <c r="K649" s="35"/>
      <c r="L649" s="35"/>
      <c r="M649" s="35" t="s">
        <v>159</v>
      </c>
      <c r="N649" s="35" t="s">
        <v>307</v>
      </c>
      <c r="O649" s="35" t="s">
        <v>96</v>
      </c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>
      <c r="A650" s="22">
        <v>31.0</v>
      </c>
      <c r="B650" s="24"/>
      <c r="C650" s="41" t="s">
        <v>1869</v>
      </c>
      <c r="D650" s="27" t="s">
        <v>79</v>
      </c>
      <c r="E650" s="27" t="s">
        <v>1842</v>
      </c>
      <c r="F650" s="27" t="s">
        <v>750</v>
      </c>
      <c r="G650" s="28" t="s">
        <v>1870</v>
      </c>
      <c r="H650" s="28">
        <v>65.0</v>
      </c>
      <c r="I650" s="28"/>
      <c r="J650" s="28"/>
      <c r="K650" s="28"/>
      <c r="L650" s="28"/>
      <c r="M650" s="28" t="s">
        <v>73</v>
      </c>
      <c r="N650" s="28" t="s">
        <v>181</v>
      </c>
      <c r="O650" s="28" t="s">
        <v>96</v>
      </c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>
      <c r="A651" s="29">
        <v>31.0</v>
      </c>
      <c r="B651" s="31"/>
      <c r="C651" s="32" t="s">
        <v>1871</v>
      </c>
      <c r="D651" s="34" t="s">
        <v>40</v>
      </c>
      <c r="E651" s="34" t="s">
        <v>1872</v>
      </c>
      <c r="F651" s="34" t="s">
        <v>113</v>
      </c>
      <c r="G651" s="35" t="s">
        <v>1873</v>
      </c>
      <c r="H651" s="35">
        <v>199.0</v>
      </c>
      <c r="I651" s="35"/>
      <c r="J651" s="35"/>
      <c r="K651" s="35"/>
      <c r="L651" s="35"/>
      <c r="M651" s="35" t="s">
        <v>83</v>
      </c>
      <c r="N651" s="35" t="s">
        <v>1788</v>
      </c>
      <c r="O651" s="35" t="s">
        <v>46</v>
      </c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>
      <c r="A652" s="22">
        <v>31.0</v>
      </c>
      <c r="B652" s="24"/>
      <c r="C652" s="41" t="s">
        <v>1874</v>
      </c>
      <c r="D652" s="27" t="s">
        <v>79</v>
      </c>
      <c r="E652" s="27" t="s">
        <v>1865</v>
      </c>
      <c r="F652" s="27" t="s">
        <v>81</v>
      </c>
      <c r="G652" s="28" t="s">
        <v>1875</v>
      </c>
      <c r="H652" s="28">
        <v>80.0</v>
      </c>
      <c r="I652" s="28"/>
      <c r="J652" s="28"/>
      <c r="K652" s="28"/>
      <c r="L652" s="28"/>
      <c r="M652" s="28" t="s">
        <v>83</v>
      </c>
      <c r="N652" s="28" t="s">
        <v>1151</v>
      </c>
      <c r="O652" s="28" t="s">
        <v>96</v>
      </c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>
      <c r="A653" s="29">
        <v>31.0</v>
      </c>
      <c r="B653" s="31"/>
      <c r="C653" s="32" t="s">
        <v>1876</v>
      </c>
      <c r="D653" s="34" t="s">
        <v>87</v>
      </c>
      <c r="E653" s="34" t="s">
        <v>1877</v>
      </c>
      <c r="F653" s="34" t="s">
        <v>197</v>
      </c>
      <c r="G653" s="35" t="s">
        <v>1878</v>
      </c>
      <c r="H653" s="35">
        <v>50.0</v>
      </c>
      <c r="I653" s="35"/>
      <c r="J653" s="35"/>
      <c r="K653" s="35"/>
      <c r="L653" s="35"/>
      <c r="M653" s="35" t="s">
        <v>73</v>
      </c>
      <c r="N653" s="35" t="s">
        <v>13</v>
      </c>
      <c r="O653" s="35" t="s">
        <v>75</v>
      </c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>
      <c r="A654" s="22">
        <v>31.0</v>
      </c>
      <c r="B654" s="24"/>
      <c r="C654" s="26" t="s">
        <v>1879</v>
      </c>
      <c r="D654" s="27" t="s">
        <v>87</v>
      </c>
      <c r="E654" s="27" t="s">
        <v>1839</v>
      </c>
      <c r="F654" s="27" t="s">
        <v>88</v>
      </c>
      <c r="G654" s="28" t="s">
        <v>1880</v>
      </c>
      <c r="H654" s="28">
        <v>50.0</v>
      </c>
      <c r="I654" s="28"/>
      <c r="J654" s="28"/>
      <c r="K654" s="28"/>
      <c r="L654" s="28"/>
      <c r="M654" s="28" t="s">
        <v>279</v>
      </c>
      <c r="N654" s="28" t="s">
        <v>13</v>
      </c>
      <c r="O654" s="28" t="s">
        <v>75</v>
      </c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>
      <c r="A655" s="29">
        <v>31.0</v>
      </c>
      <c r="B655" s="31"/>
      <c r="C655" s="38" t="s">
        <v>1881</v>
      </c>
      <c r="D655" s="34" t="s">
        <v>79</v>
      </c>
      <c r="E655" s="34" t="s">
        <v>1882</v>
      </c>
      <c r="F655" s="34" t="s">
        <v>805</v>
      </c>
      <c r="G655" s="35" t="s">
        <v>1883</v>
      </c>
      <c r="H655" s="35">
        <v>200.0</v>
      </c>
      <c r="I655" s="35"/>
      <c r="J655" s="35"/>
      <c r="K655" s="35"/>
      <c r="L655" s="35"/>
      <c r="M655" s="35" t="s">
        <v>684</v>
      </c>
      <c r="N655" s="35" t="s">
        <v>1151</v>
      </c>
      <c r="O655" s="35" t="s">
        <v>96</v>
      </c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>
      <c r="A656" s="22">
        <v>32.0</v>
      </c>
      <c r="B656" s="24"/>
      <c r="C656" s="26" t="s">
        <v>1884</v>
      </c>
      <c r="D656" s="27" t="s">
        <v>40</v>
      </c>
      <c r="E656" s="27" t="s">
        <v>1885</v>
      </c>
      <c r="F656" s="27" t="s">
        <v>236</v>
      </c>
      <c r="G656" s="28" t="s">
        <v>1886</v>
      </c>
      <c r="H656" s="28">
        <v>99.0</v>
      </c>
      <c r="I656" s="28"/>
      <c r="J656" s="28"/>
      <c r="K656" s="28"/>
      <c r="L656" s="28"/>
      <c r="M656" s="28" t="s">
        <v>282</v>
      </c>
      <c r="N656" s="28" t="s">
        <v>13</v>
      </c>
      <c r="O656" s="28" t="s">
        <v>46</v>
      </c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>
      <c r="A657" s="29">
        <v>32.0</v>
      </c>
      <c r="B657" s="31"/>
      <c r="C657" s="32" t="s">
        <v>1887</v>
      </c>
      <c r="D657" s="34" t="s">
        <v>87</v>
      </c>
      <c r="E657" s="34" t="s">
        <v>1888</v>
      </c>
      <c r="F657" s="34" t="s">
        <v>732</v>
      </c>
      <c r="G657" s="35" t="s">
        <v>1889</v>
      </c>
      <c r="H657" s="35">
        <v>60.0</v>
      </c>
      <c r="I657" s="35"/>
      <c r="J657" s="35"/>
      <c r="K657" s="35"/>
      <c r="L657" s="35"/>
      <c r="M657" s="35" t="s">
        <v>684</v>
      </c>
      <c r="N657" s="35" t="s">
        <v>13</v>
      </c>
      <c r="O657" s="35" t="s">
        <v>46</v>
      </c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>
      <c r="A658" s="22">
        <v>32.0</v>
      </c>
      <c r="B658" s="24"/>
      <c r="C658" s="41" t="s">
        <v>1890</v>
      </c>
      <c r="D658" s="27" t="s">
        <v>79</v>
      </c>
      <c r="E658" s="27" t="s">
        <v>1891</v>
      </c>
      <c r="F658" s="27" t="s">
        <v>7</v>
      </c>
      <c r="G658" s="28" t="s">
        <v>1892</v>
      </c>
      <c r="H658" s="28">
        <v>0.0</v>
      </c>
      <c r="I658" s="28"/>
      <c r="J658" s="28"/>
      <c r="K658" s="28"/>
      <c r="L658" s="28"/>
      <c r="M658" s="28" t="s">
        <v>83</v>
      </c>
      <c r="N658" s="28" t="s">
        <v>13</v>
      </c>
      <c r="O658" s="28" t="s">
        <v>85</v>
      </c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>
      <c r="A659" s="29">
        <v>32.0</v>
      </c>
      <c r="B659" s="31"/>
      <c r="C659" s="38" t="s">
        <v>1893</v>
      </c>
      <c r="D659" s="34" t="s">
        <v>79</v>
      </c>
      <c r="E659" s="34" t="s">
        <v>1885</v>
      </c>
      <c r="F659" s="34" t="s">
        <v>285</v>
      </c>
      <c r="G659" s="35" t="s">
        <v>1894</v>
      </c>
      <c r="H659" s="35">
        <v>45.0</v>
      </c>
      <c r="I659" s="35"/>
      <c r="J659" s="35"/>
      <c r="K659" s="35"/>
      <c r="L659" s="35"/>
      <c r="M659" s="35" t="s">
        <v>159</v>
      </c>
      <c r="N659" s="35" t="s">
        <v>1895</v>
      </c>
      <c r="O659" s="35" t="s">
        <v>46</v>
      </c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>
      <c r="A660" s="22">
        <v>32.0</v>
      </c>
      <c r="B660" s="24"/>
      <c r="C660" s="26" t="s">
        <v>1896</v>
      </c>
      <c r="D660" s="27" t="s">
        <v>87</v>
      </c>
      <c r="E660" s="27" t="s">
        <v>1897</v>
      </c>
      <c r="F660" s="27" t="s">
        <v>965</v>
      </c>
      <c r="G660" s="28" t="s">
        <v>1360</v>
      </c>
      <c r="H660" s="28">
        <v>300.0</v>
      </c>
      <c r="I660" s="28"/>
      <c r="J660" s="28"/>
      <c r="K660" s="28"/>
      <c r="L660" s="28"/>
      <c r="M660" s="28" t="s">
        <v>1474</v>
      </c>
      <c r="N660" s="28" t="s">
        <v>13</v>
      </c>
      <c r="O660" s="28" t="s">
        <v>85</v>
      </c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>
      <c r="A661" s="29">
        <v>32.0</v>
      </c>
      <c r="B661" s="31"/>
      <c r="C661" s="32" t="s">
        <v>1898</v>
      </c>
      <c r="D661" s="34" t="s">
        <v>87</v>
      </c>
      <c r="E661" s="34" t="s">
        <v>1897</v>
      </c>
      <c r="F661" s="34" t="s">
        <v>965</v>
      </c>
      <c r="G661" s="35" t="s">
        <v>1245</v>
      </c>
      <c r="H661" s="35">
        <v>300.0</v>
      </c>
      <c r="I661" s="35"/>
      <c r="J661" s="35"/>
      <c r="K661" s="35"/>
      <c r="L661" s="35"/>
      <c r="M661" s="35" t="s">
        <v>1474</v>
      </c>
      <c r="N661" s="35" t="s">
        <v>13</v>
      </c>
      <c r="O661" s="35" t="s">
        <v>85</v>
      </c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>
      <c r="A662" s="22">
        <v>32.0</v>
      </c>
      <c r="B662" s="24"/>
      <c r="C662" s="26" t="s">
        <v>1899</v>
      </c>
      <c r="D662" s="27" t="s">
        <v>65</v>
      </c>
      <c r="E662" s="27" t="s">
        <v>1900</v>
      </c>
      <c r="F662" s="27" t="s">
        <v>265</v>
      </c>
      <c r="G662" s="28" t="s">
        <v>1901</v>
      </c>
      <c r="H662" s="28">
        <v>350.0</v>
      </c>
      <c r="I662" s="28"/>
      <c r="J662" s="28"/>
      <c r="K662" s="28"/>
      <c r="L662" s="28"/>
      <c r="M662" s="28" t="s">
        <v>119</v>
      </c>
      <c r="N662" s="28" t="s">
        <v>13</v>
      </c>
      <c r="O662" s="28" t="s">
        <v>75</v>
      </c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>
      <c r="A663" s="29">
        <v>32.0</v>
      </c>
      <c r="B663" s="31"/>
      <c r="C663" s="38" t="s">
        <v>1902</v>
      </c>
      <c r="D663" s="34" t="s">
        <v>79</v>
      </c>
      <c r="E663" s="34" t="s">
        <v>1903</v>
      </c>
      <c r="F663" s="34" t="s">
        <v>493</v>
      </c>
      <c r="G663" s="35" t="s">
        <v>1904</v>
      </c>
      <c r="H663" s="35">
        <v>100.0</v>
      </c>
      <c r="I663" s="35"/>
      <c r="J663" s="35"/>
      <c r="K663" s="35"/>
      <c r="L663" s="35"/>
      <c r="M663" s="35" t="s">
        <v>83</v>
      </c>
      <c r="N663" s="35" t="s">
        <v>765</v>
      </c>
      <c r="O663" s="35" t="s">
        <v>75</v>
      </c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>
      <c r="A664" s="22">
        <v>32.0</v>
      </c>
      <c r="B664" s="24"/>
      <c r="C664" s="26" t="s">
        <v>1905</v>
      </c>
      <c r="D664" s="27" t="s">
        <v>40</v>
      </c>
      <c r="E664" s="27" t="s">
        <v>1897</v>
      </c>
      <c r="F664" s="27" t="s">
        <v>273</v>
      </c>
      <c r="G664" s="28" t="s">
        <v>1906</v>
      </c>
      <c r="H664" s="28">
        <v>287.0</v>
      </c>
      <c r="I664" s="28"/>
      <c r="J664" s="28"/>
      <c r="K664" s="28"/>
      <c r="L664" s="28"/>
      <c r="M664" s="28" t="s">
        <v>83</v>
      </c>
      <c r="N664" s="28" t="s">
        <v>291</v>
      </c>
      <c r="O664" s="28" t="s">
        <v>46</v>
      </c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>
      <c r="A665" s="29">
        <v>32.0</v>
      </c>
      <c r="B665" s="31"/>
      <c r="C665" s="32" t="s">
        <v>1907</v>
      </c>
      <c r="D665" s="34" t="s">
        <v>87</v>
      </c>
      <c r="E665" s="34" t="s">
        <v>1885</v>
      </c>
      <c r="F665" s="34" t="s">
        <v>548</v>
      </c>
      <c r="G665" s="35" t="s">
        <v>1908</v>
      </c>
      <c r="H665" s="35">
        <v>225.0</v>
      </c>
      <c r="I665" s="35"/>
      <c r="J665" s="35"/>
      <c r="K665" s="35"/>
      <c r="L665" s="35"/>
      <c r="M665" s="35" t="s">
        <v>279</v>
      </c>
      <c r="N665" s="35" t="s">
        <v>13</v>
      </c>
      <c r="O665" s="35" t="s">
        <v>75</v>
      </c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>
      <c r="A666" s="22">
        <v>32.0</v>
      </c>
      <c r="B666" s="24"/>
      <c r="C666" s="26" t="s">
        <v>1909</v>
      </c>
      <c r="D666" s="27" t="s">
        <v>87</v>
      </c>
      <c r="E666" s="27" t="s">
        <v>1910</v>
      </c>
      <c r="F666" s="27" t="s">
        <v>1042</v>
      </c>
      <c r="G666" s="28" t="s">
        <v>1220</v>
      </c>
      <c r="H666" s="28">
        <v>300.0</v>
      </c>
      <c r="I666" s="28"/>
      <c r="J666" s="28"/>
      <c r="K666" s="28"/>
      <c r="L666" s="28"/>
      <c r="M666" s="28" t="s">
        <v>901</v>
      </c>
      <c r="N666" s="28" t="s">
        <v>13</v>
      </c>
      <c r="O666" s="28" t="s">
        <v>85</v>
      </c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>
      <c r="A667" s="29">
        <v>32.0</v>
      </c>
      <c r="B667" s="31"/>
      <c r="C667" s="32" t="s">
        <v>1911</v>
      </c>
      <c r="D667" s="34" t="s">
        <v>87</v>
      </c>
      <c r="E667" s="34" t="s">
        <v>1910</v>
      </c>
      <c r="F667" s="34" t="s">
        <v>1296</v>
      </c>
      <c r="G667" s="35" t="s">
        <v>1912</v>
      </c>
      <c r="H667" s="35">
        <v>1.0</v>
      </c>
      <c r="I667" s="35"/>
      <c r="J667" s="35"/>
      <c r="K667" s="35"/>
      <c r="L667" s="35"/>
      <c r="M667" s="35" t="s">
        <v>119</v>
      </c>
      <c r="N667" s="35" t="s">
        <v>13</v>
      </c>
      <c r="O667" s="35" t="s">
        <v>75</v>
      </c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>
      <c r="A668" s="22">
        <v>32.0</v>
      </c>
      <c r="B668" s="24"/>
      <c r="C668" s="26" t="s">
        <v>1913</v>
      </c>
      <c r="D668" s="27" t="s">
        <v>40</v>
      </c>
      <c r="E668" s="27" t="s">
        <v>1910</v>
      </c>
      <c r="F668" s="27" t="s">
        <v>54</v>
      </c>
      <c r="G668" s="28" t="s">
        <v>1914</v>
      </c>
      <c r="H668" s="28">
        <v>234.0</v>
      </c>
      <c r="I668" s="28"/>
      <c r="J668" s="28"/>
      <c r="K668" s="28"/>
      <c r="L668" s="28"/>
      <c r="M668" s="28" t="s">
        <v>73</v>
      </c>
      <c r="N668" s="28" t="s">
        <v>13</v>
      </c>
      <c r="O668" s="28" t="s">
        <v>416</v>
      </c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>
      <c r="A669" s="29">
        <v>32.0</v>
      </c>
      <c r="B669" s="31"/>
      <c r="C669" s="32" t="s">
        <v>1915</v>
      </c>
      <c r="D669" s="34" t="s">
        <v>40</v>
      </c>
      <c r="E669" s="34" t="s">
        <v>1916</v>
      </c>
      <c r="F669" s="34" t="s">
        <v>325</v>
      </c>
      <c r="G669" s="35" t="s">
        <v>1917</v>
      </c>
      <c r="H669" s="35">
        <v>100.0</v>
      </c>
      <c r="I669" s="35"/>
      <c r="J669" s="35"/>
      <c r="K669" s="35"/>
      <c r="L669" s="35"/>
      <c r="M669" s="35" t="s">
        <v>159</v>
      </c>
      <c r="N669" s="35" t="s">
        <v>327</v>
      </c>
      <c r="O669" s="35" t="s">
        <v>46</v>
      </c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>
      <c r="A670" s="22">
        <v>32.0</v>
      </c>
      <c r="B670" s="24"/>
      <c r="C670" s="26" t="s">
        <v>1918</v>
      </c>
      <c r="D670" s="27" t="s">
        <v>87</v>
      </c>
      <c r="E670" s="27" t="s">
        <v>1885</v>
      </c>
      <c r="F670" s="27" t="s">
        <v>548</v>
      </c>
      <c r="G670" s="28" t="s">
        <v>1919</v>
      </c>
      <c r="H670" s="28">
        <v>675.0</v>
      </c>
      <c r="I670" s="28"/>
      <c r="J670" s="28"/>
      <c r="K670" s="28"/>
      <c r="L670" s="28"/>
      <c r="M670" s="28" t="s">
        <v>119</v>
      </c>
      <c r="N670" s="28" t="s">
        <v>13</v>
      </c>
      <c r="O670" s="28" t="s">
        <v>75</v>
      </c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>
      <c r="A671" s="29">
        <v>32.0</v>
      </c>
      <c r="B671" s="31"/>
      <c r="C671" s="32" t="s">
        <v>1920</v>
      </c>
      <c r="D671" s="34" t="s">
        <v>65</v>
      </c>
      <c r="E671" s="34" t="s">
        <v>1921</v>
      </c>
      <c r="F671" s="34" t="s">
        <v>343</v>
      </c>
      <c r="G671" s="35" t="s">
        <v>344</v>
      </c>
      <c r="H671" s="35">
        <v>200.0</v>
      </c>
      <c r="I671" s="35"/>
      <c r="J671" s="35"/>
      <c r="K671" s="35"/>
      <c r="L671" s="35"/>
      <c r="M671" s="35" t="s">
        <v>119</v>
      </c>
      <c r="N671" s="35" t="s">
        <v>13</v>
      </c>
      <c r="O671" s="35" t="s">
        <v>75</v>
      </c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>
      <c r="A672" s="22">
        <v>32.0</v>
      </c>
      <c r="B672" s="24"/>
      <c r="C672" s="26" t="s">
        <v>1922</v>
      </c>
      <c r="D672" s="27" t="s">
        <v>87</v>
      </c>
      <c r="E672" s="27" t="s">
        <v>1910</v>
      </c>
      <c r="F672" s="27" t="s">
        <v>965</v>
      </c>
      <c r="G672" s="28" t="s">
        <v>1347</v>
      </c>
      <c r="H672" s="28">
        <v>300.0</v>
      </c>
      <c r="I672" s="28"/>
      <c r="J672" s="28"/>
      <c r="K672" s="28"/>
      <c r="L672" s="28"/>
      <c r="M672" s="28" t="s">
        <v>1474</v>
      </c>
      <c r="N672" s="28" t="s">
        <v>13</v>
      </c>
      <c r="O672" s="28" t="s">
        <v>85</v>
      </c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>
      <c r="A673" s="29">
        <v>32.0</v>
      </c>
      <c r="B673" s="31"/>
      <c r="C673" s="32" t="s">
        <v>1923</v>
      </c>
      <c r="D673" s="34" t="s">
        <v>87</v>
      </c>
      <c r="E673" s="34" t="s">
        <v>1924</v>
      </c>
      <c r="F673" s="34" t="s">
        <v>847</v>
      </c>
      <c r="G673" s="35" t="s">
        <v>1925</v>
      </c>
      <c r="H673" s="35">
        <v>550.0</v>
      </c>
      <c r="I673" s="35"/>
      <c r="J673" s="35"/>
      <c r="K673" s="35"/>
      <c r="L673" s="35"/>
      <c r="M673" s="35" t="s">
        <v>684</v>
      </c>
      <c r="N673" s="35" t="s">
        <v>13</v>
      </c>
      <c r="O673" s="35" t="s">
        <v>849</v>
      </c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>
      <c r="A674" s="22">
        <v>32.0</v>
      </c>
      <c r="B674" s="24"/>
      <c r="C674" s="26" t="s">
        <v>1926</v>
      </c>
      <c r="D674" s="27" t="s">
        <v>87</v>
      </c>
      <c r="E674" s="27" t="s">
        <v>1897</v>
      </c>
      <c r="F674" s="27" t="s">
        <v>1042</v>
      </c>
      <c r="G674" s="28" t="s">
        <v>1043</v>
      </c>
      <c r="H674" s="28">
        <v>300.0</v>
      </c>
      <c r="I674" s="28"/>
      <c r="J674" s="28"/>
      <c r="K674" s="28"/>
      <c r="L674" s="28"/>
      <c r="M674" s="28" t="s">
        <v>901</v>
      </c>
      <c r="N674" s="28" t="s">
        <v>13</v>
      </c>
      <c r="O674" s="28" t="s">
        <v>85</v>
      </c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>
      <c r="A675" s="29">
        <v>32.0</v>
      </c>
      <c r="B675" s="31"/>
      <c r="C675" s="32" t="s">
        <v>1927</v>
      </c>
      <c r="D675" s="34" t="s">
        <v>40</v>
      </c>
      <c r="E675" s="34" t="s">
        <v>1928</v>
      </c>
      <c r="F675" s="34" t="s">
        <v>206</v>
      </c>
      <c r="G675" s="35" t="s">
        <v>1929</v>
      </c>
      <c r="H675" s="35">
        <v>100.0</v>
      </c>
      <c r="I675" s="35"/>
      <c r="J675" s="35"/>
      <c r="K675" s="35"/>
      <c r="L675" s="35"/>
      <c r="M675" s="35" t="s">
        <v>282</v>
      </c>
      <c r="N675" s="35" t="s">
        <v>115</v>
      </c>
      <c r="O675" s="35" t="s">
        <v>133</v>
      </c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>
      <c r="A676" s="22">
        <v>32.0</v>
      </c>
      <c r="B676" s="24"/>
      <c r="C676" s="41" t="s">
        <v>1930</v>
      </c>
      <c r="D676" s="27" t="s">
        <v>79</v>
      </c>
      <c r="E676" s="27" t="s">
        <v>1900</v>
      </c>
      <c r="F676" s="27" t="s">
        <v>184</v>
      </c>
      <c r="G676" s="28" t="s">
        <v>1931</v>
      </c>
      <c r="H676" s="28">
        <v>125.0</v>
      </c>
      <c r="I676" s="28"/>
      <c r="J676" s="28"/>
      <c r="K676" s="28"/>
      <c r="L676" s="28"/>
      <c r="M676" s="28" t="s">
        <v>73</v>
      </c>
      <c r="N676" s="28" t="s">
        <v>1821</v>
      </c>
      <c r="O676" s="28" t="s">
        <v>96</v>
      </c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>
      <c r="A677" s="29">
        <v>32.0</v>
      </c>
      <c r="B677" s="31"/>
      <c r="C677" s="32" t="s">
        <v>1932</v>
      </c>
      <c r="D677" s="34" t="s">
        <v>40</v>
      </c>
      <c r="E677" s="34" t="s">
        <v>1928</v>
      </c>
      <c r="F677" s="34" t="s">
        <v>1304</v>
      </c>
      <c r="G677" s="35" t="s">
        <v>1933</v>
      </c>
      <c r="H677" s="35">
        <v>147.0</v>
      </c>
      <c r="I677" s="35"/>
      <c r="J677" s="35"/>
      <c r="K677" s="35"/>
      <c r="L677" s="35"/>
      <c r="M677" s="35" t="s">
        <v>282</v>
      </c>
      <c r="N677" s="35" t="s">
        <v>13</v>
      </c>
      <c r="O677" s="35" t="s">
        <v>46</v>
      </c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>
      <c r="A678" s="22">
        <v>32.0</v>
      </c>
      <c r="B678" s="24"/>
      <c r="C678" s="41" t="s">
        <v>1934</v>
      </c>
      <c r="D678" s="27" t="s">
        <v>79</v>
      </c>
      <c r="E678" s="27" t="s">
        <v>1935</v>
      </c>
      <c r="F678" s="27" t="s">
        <v>93</v>
      </c>
      <c r="G678" s="28" t="s">
        <v>1936</v>
      </c>
      <c r="H678" s="28">
        <v>90.0</v>
      </c>
      <c r="I678" s="28"/>
      <c r="J678" s="28"/>
      <c r="K678" s="28"/>
      <c r="L678" s="28"/>
      <c r="M678" s="28" t="s">
        <v>83</v>
      </c>
      <c r="N678" s="28" t="s">
        <v>1290</v>
      </c>
      <c r="O678" s="28" t="s">
        <v>96</v>
      </c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>
      <c r="A679" s="29">
        <v>32.0</v>
      </c>
      <c r="B679" s="31"/>
      <c r="C679" s="32" t="s">
        <v>1937</v>
      </c>
      <c r="D679" s="34" t="s">
        <v>87</v>
      </c>
      <c r="E679" s="34" t="s">
        <v>1897</v>
      </c>
      <c r="F679" s="34" t="s">
        <v>1087</v>
      </c>
      <c r="G679" s="35" t="s">
        <v>1088</v>
      </c>
      <c r="H679" s="35">
        <v>225.0</v>
      </c>
      <c r="I679" s="35"/>
      <c r="J679" s="35"/>
      <c r="K679" s="35"/>
      <c r="L679" s="35"/>
      <c r="M679" s="35" t="s">
        <v>119</v>
      </c>
      <c r="N679" s="35" t="s">
        <v>13</v>
      </c>
      <c r="O679" s="35" t="s">
        <v>46</v>
      </c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>
      <c r="A680" s="22">
        <v>33.0</v>
      </c>
      <c r="B680" s="24"/>
      <c r="C680" s="26" t="s">
        <v>1938</v>
      </c>
      <c r="D680" s="27" t="s">
        <v>87</v>
      </c>
      <c r="E680" s="27" t="s">
        <v>1939</v>
      </c>
      <c r="F680" s="27" t="s">
        <v>243</v>
      </c>
      <c r="G680" s="28" t="s">
        <v>1940</v>
      </c>
      <c r="H680" s="28">
        <v>25.0</v>
      </c>
      <c r="I680" s="28"/>
      <c r="J680" s="28"/>
      <c r="K680" s="28"/>
      <c r="L680" s="28"/>
      <c r="M680" s="28" t="s">
        <v>159</v>
      </c>
      <c r="N680" s="28" t="s">
        <v>13</v>
      </c>
      <c r="O680" s="28" t="s">
        <v>75</v>
      </c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>
      <c r="A681" s="29">
        <v>33.0</v>
      </c>
      <c r="B681" s="31"/>
      <c r="C681" s="32" t="s">
        <v>1941</v>
      </c>
      <c r="D681" s="34" t="s">
        <v>40</v>
      </c>
      <c r="E681" s="34" t="s">
        <v>1942</v>
      </c>
      <c r="F681" s="34" t="s">
        <v>771</v>
      </c>
      <c r="G681" s="35" t="s">
        <v>1943</v>
      </c>
      <c r="H681" s="35">
        <v>170.0</v>
      </c>
      <c r="I681" s="35"/>
      <c r="J681" s="35"/>
      <c r="K681" s="35"/>
      <c r="L681" s="35"/>
      <c r="M681" s="35" t="s">
        <v>279</v>
      </c>
      <c r="N681" s="35" t="s">
        <v>730</v>
      </c>
      <c r="O681" s="35" t="s">
        <v>172</v>
      </c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>
      <c r="A682" s="22">
        <v>33.0</v>
      </c>
      <c r="B682" s="24"/>
      <c r="C682" s="26" t="s">
        <v>1944</v>
      </c>
      <c r="D682" s="27" t="s">
        <v>87</v>
      </c>
      <c r="E682" s="27" t="s">
        <v>1945</v>
      </c>
      <c r="F682" s="27" t="s">
        <v>965</v>
      </c>
      <c r="G682" s="28" t="s">
        <v>1389</v>
      </c>
      <c r="H682" s="28">
        <v>300.0</v>
      </c>
      <c r="I682" s="28"/>
      <c r="J682" s="28"/>
      <c r="K682" s="28"/>
      <c r="L682" s="28"/>
      <c r="M682" s="28" t="s">
        <v>1474</v>
      </c>
      <c r="N682" s="28" t="s">
        <v>13</v>
      </c>
      <c r="O682" s="28" t="s">
        <v>85</v>
      </c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>
      <c r="A683" s="29">
        <v>33.0</v>
      </c>
      <c r="B683" s="31"/>
      <c r="C683" s="32" t="s">
        <v>1946</v>
      </c>
      <c r="D683" s="34" t="s">
        <v>40</v>
      </c>
      <c r="E683" s="34" t="s">
        <v>1947</v>
      </c>
      <c r="F683" s="34" t="s">
        <v>54</v>
      </c>
      <c r="G683" s="35" t="s">
        <v>1948</v>
      </c>
      <c r="H683" s="35">
        <v>165.0</v>
      </c>
      <c r="I683" s="35"/>
      <c r="J683" s="35"/>
      <c r="K683" s="35"/>
      <c r="L683" s="35"/>
      <c r="M683" s="35" t="s">
        <v>159</v>
      </c>
      <c r="N683" s="35" t="s">
        <v>13</v>
      </c>
      <c r="O683" s="35" t="s">
        <v>142</v>
      </c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>
      <c r="A684" s="22">
        <v>33.0</v>
      </c>
      <c r="B684" s="24"/>
      <c r="C684" s="26" t="s">
        <v>1949</v>
      </c>
      <c r="D684" s="27" t="s">
        <v>40</v>
      </c>
      <c r="E684" s="27" t="s">
        <v>1950</v>
      </c>
      <c r="F684" s="27" t="s">
        <v>259</v>
      </c>
      <c r="G684" s="28" t="s">
        <v>1951</v>
      </c>
      <c r="H684" s="28">
        <v>93.0</v>
      </c>
      <c r="I684" s="28"/>
      <c r="J684" s="28"/>
      <c r="K684" s="28"/>
      <c r="L684" s="28"/>
      <c r="M684" s="28" t="s">
        <v>83</v>
      </c>
      <c r="N684" s="28" t="s">
        <v>13</v>
      </c>
      <c r="O684" s="28" t="s">
        <v>229</v>
      </c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>
      <c r="A685" s="29">
        <v>33.0</v>
      </c>
      <c r="B685" s="31"/>
      <c r="C685" s="32" t="s">
        <v>1952</v>
      </c>
      <c r="D685" s="34" t="s">
        <v>40</v>
      </c>
      <c r="E685" s="34" t="s">
        <v>1953</v>
      </c>
      <c r="F685" s="34" t="s">
        <v>42</v>
      </c>
      <c r="G685" s="35" t="s">
        <v>1954</v>
      </c>
      <c r="H685" s="35">
        <v>97.0</v>
      </c>
      <c r="I685" s="35"/>
      <c r="J685" s="35"/>
      <c r="K685" s="35"/>
      <c r="L685" s="35"/>
      <c r="M685" s="35" t="s">
        <v>226</v>
      </c>
      <c r="N685" s="35" t="s">
        <v>13</v>
      </c>
      <c r="O685" s="35" t="s">
        <v>46</v>
      </c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>
      <c r="A686" s="22">
        <v>33.0</v>
      </c>
      <c r="B686" s="24"/>
      <c r="C686" s="41" t="s">
        <v>1955</v>
      </c>
      <c r="D686" s="27" t="s">
        <v>79</v>
      </c>
      <c r="E686" s="27" t="s">
        <v>1956</v>
      </c>
      <c r="F686" s="27" t="s">
        <v>179</v>
      </c>
      <c r="G686" s="28" t="s">
        <v>1957</v>
      </c>
      <c r="H686" s="28">
        <v>70.0</v>
      </c>
      <c r="I686" s="28"/>
      <c r="J686" s="28"/>
      <c r="K686" s="28"/>
      <c r="L686" s="28"/>
      <c r="M686" s="28" t="s">
        <v>83</v>
      </c>
      <c r="N686" s="28" t="s">
        <v>181</v>
      </c>
      <c r="O686" s="28" t="s">
        <v>75</v>
      </c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>
      <c r="A687" s="29">
        <v>33.0</v>
      </c>
      <c r="B687" s="31"/>
      <c r="C687" s="32" t="s">
        <v>1958</v>
      </c>
      <c r="D687" s="34" t="s">
        <v>65</v>
      </c>
      <c r="E687" s="34" t="s">
        <v>1959</v>
      </c>
      <c r="F687" s="34" t="s">
        <v>68</v>
      </c>
      <c r="G687" s="35" t="s">
        <v>69</v>
      </c>
      <c r="H687" s="35">
        <v>340.0</v>
      </c>
      <c r="I687" s="35"/>
      <c r="J687" s="35"/>
      <c r="K687" s="35"/>
      <c r="L687" s="35"/>
      <c r="M687" s="35" t="s">
        <v>1960</v>
      </c>
      <c r="N687" s="35" t="s">
        <v>13</v>
      </c>
      <c r="O687" s="35" t="s">
        <v>75</v>
      </c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>
      <c r="A688" s="22">
        <v>33.0</v>
      </c>
      <c r="B688" s="24"/>
      <c r="C688" s="26" t="s">
        <v>1961</v>
      </c>
      <c r="D688" s="27" t="s">
        <v>65</v>
      </c>
      <c r="E688" s="27" t="s">
        <v>1947</v>
      </c>
      <c r="F688" s="27" t="s">
        <v>396</v>
      </c>
      <c r="G688" s="28" t="s">
        <v>397</v>
      </c>
      <c r="H688" s="28">
        <v>200.0</v>
      </c>
      <c r="I688" s="28"/>
      <c r="J688" s="28"/>
      <c r="K688" s="28"/>
      <c r="L688" s="28"/>
      <c r="M688" s="28" t="s">
        <v>119</v>
      </c>
      <c r="N688" s="28" t="s">
        <v>13</v>
      </c>
      <c r="O688" s="28" t="s">
        <v>75</v>
      </c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>
      <c r="A689" s="29">
        <v>33.0</v>
      </c>
      <c r="B689" s="31"/>
      <c r="C689" s="38" t="s">
        <v>1962</v>
      </c>
      <c r="D689" s="34" t="s">
        <v>79</v>
      </c>
      <c r="E689" s="34" t="s">
        <v>1963</v>
      </c>
      <c r="F689" s="34" t="s">
        <v>305</v>
      </c>
      <c r="G689" s="35" t="s">
        <v>1964</v>
      </c>
      <c r="H689" s="35">
        <v>0.0</v>
      </c>
      <c r="I689" s="35"/>
      <c r="J689" s="35"/>
      <c r="K689" s="35"/>
      <c r="L689" s="35"/>
      <c r="M689" s="35" t="s">
        <v>83</v>
      </c>
      <c r="N689" s="35" t="s">
        <v>84</v>
      </c>
      <c r="O689" s="35" t="s">
        <v>85</v>
      </c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>
      <c r="A690" s="22">
        <v>33.0</v>
      </c>
      <c r="B690" s="24"/>
      <c r="C690" s="41" t="s">
        <v>1965</v>
      </c>
      <c r="D690" s="27" t="s">
        <v>79</v>
      </c>
      <c r="E690" s="27" t="s">
        <v>1956</v>
      </c>
      <c r="F690" s="27" t="s">
        <v>877</v>
      </c>
      <c r="G690" s="28" t="s">
        <v>1966</v>
      </c>
      <c r="H690" s="28">
        <v>149.0</v>
      </c>
      <c r="I690" s="28"/>
      <c r="J690" s="28"/>
      <c r="K690" s="28"/>
      <c r="L690" s="28"/>
      <c r="M690" s="28" t="s">
        <v>684</v>
      </c>
      <c r="N690" s="28" t="s">
        <v>1821</v>
      </c>
      <c r="O690" s="28" t="s">
        <v>96</v>
      </c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>
      <c r="A691" s="29">
        <v>33.0</v>
      </c>
      <c r="B691" s="31"/>
      <c r="C691" s="32" t="s">
        <v>1967</v>
      </c>
      <c r="D691" s="34" t="s">
        <v>87</v>
      </c>
      <c r="E691" s="34" t="s">
        <v>1947</v>
      </c>
      <c r="F691" s="34" t="s">
        <v>239</v>
      </c>
      <c r="G691" s="35" t="s">
        <v>1968</v>
      </c>
      <c r="H691" s="35">
        <v>80.0</v>
      </c>
      <c r="I691" s="35"/>
      <c r="J691" s="35"/>
      <c r="K691" s="35"/>
      <c r="L691" s="35"/>
      <c r="M691" s="35" t="s">
        <v>279</v>
      </c>
      <c r="N691" s="35" t="s">
        <v>13</v>
      </c>
      <c r="O691" s="35" t="s">
        <v>75</v>
      </c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>
      <c r="A692" s="22">
        <v>33.0</v>
      </c>
      <c r="B692" s="24"/>
      <c r="C692" s="26" t="s">
        <v>1969</v>
      </c>
      <c r="D692" s="27" t="s">
        <v>40</v>
      </c>
      <c r="E692" s="27" t="s">
        <v>1970</v>
      </c>
      <c r="F692" s="27" t="s">
        <v>1971</v>
      </c>
      <c r="G692" s="28" t="s">
        <v>1972</v>
      </c>
      <c r="H692" s="28">
        <v>20.0</v>
      </c>
      <c r="I692" s="28"/>
      <c r="J692" s="28"/>
      <c r="K692" s="28"/>
      <c r="L692" s="28"/>
      <c r="M692" s="28" t="s">
        <v>1973</v>
      </c>
      <c r="N692" s="28" t="s">
        <v>13</v>
      </c>
      <c r="O692" s="28" t="s">
        <v>46</v>
      </c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>
      <c r="A693" s="29">
        <v>33.0</v>
      </c>
      <c r="B693" s="31"/>
      <c r="C693" s="32" t="s">
        <v>1974</v>
      </c>
      <c r="D693" s="34" t="s">
        <v>40</v>
      </c>
      <c r="E693" s="34" t="s">
        <v>1975</v>
      </c>
      <c r="F693" s="34" t="s">
        <v>42</v>
      </c>
      <c r="G693" s="35" t="s">
        <v>1976</v>
      </c>
      <c r="H693" s="35">
        <v>116.0</v>
      </c>
      <c r="I693" s="35"/>
      <c r="J693" s="35"/>
      <c r="K693" s="35"/>
      <c r="L693" s="35"/>
      <c r="M693" s="35" t="s">
        <v>282</v>
      </c>
      <c r="N693" s="35" t="s">
        <v>13</v>
      </c>
      <c r="O693" s="35" t="s">
        <v>46</v>
      </c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>
      <c r="A694" s="22">
        <v>33.0</v>
      </c>
      <c r="B694" s="24"/>
      <c r="C694" s="26" t="s">
        <v>1977</v>
      </c>
      <c r="D694" s="27" t="s">
        <v>87</v>
      </c>
      <c r="E694" s="27" t="s">
        <v>1942</v>
      </c>
      <c r="F694" s="27" t="s">
        <v>1042</v>
      </c>
      <c r="G694" s="28" t="s">
        <v>1043</v>
      </c>
      <c r="H694" s="28">
        <v>225.0</v>
      </c>
      <c r="I694" s="28"/>
      <c r="J694" s="28"/>
      <c r="K694" s="28"/>
      <c r="L694" s="28"/>
      <c r="M694" s="28" t="s">
        <v>119</v>
      </c>
      <c r="N694" s="28" t="s">
        <v>13</v>
      </c>
      <c r="O694" s="28" t="s">
        <v>46</v>
      </c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>
      <c r="A695" s="29">
        <v>34.0</v>
      </c>
      <c r="B695" s="31"/>
      <c r="C695" s="38" t="s">
        <v>1978</v>
      </c>
      <c r="D695" s="34" t="s">
        <v>79</v>
      </c>
      <c r="E695" s="34" t="s">
        <v>1979</v>
      </c>
      <c r="F695" s="34" t="s">
        <v>184</v>
      </c>
      <c r="G695" s="35" t="s">
        <v>1980</v>
      </c>
      <c r="H695" s="35">
        <v>110.0</v>
      </c>
      <c r="I695" s="35"/>
      <c r="J695" s="35"/>
      <c r="K695" s="35"/>
      <c r="L695" s="35"/>
      <c r="M695" s="35" t="s">
        <v>282</v>
      </c>
      <c r="N695" s="35" t="s">
        <v>13</v>
      </c>
      <c r="O695" s="35" t="s">
        <v>75</v>
      </c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>
      <c r="A696" s="22">
        <v>34.0</v>
      </c>
      <c r="B696" s="24"/>
      <c r="C696" s="41" t="s">
        <v>1981</v>
      </c>
      <c r="D696" s="27" t="s">
        <v>79</v>
      </c>
      <c r="E696" s="27" t="s">
        <v>1979</v>
      </c>
      <c r="F696" s="27" t="s">
        <v>597</v>
      </c>
      <c r="G696" s="28" t="s">
        <v>1982</v>
      </c>
      <c r="H696" s="28">
        <v>750.0</v>
      </c>
      <c r="I696" s="28"/>
      <c r="J696" s="28"/>
      <c r="K696" s="28"/>
      <c r="L696" s="28"/>
      <c r="M696" s="28" t="s">
        <v>83</v>
      </c>
      <c r="N696" s="28" t="s">
        <v>1983</v>
      </c>
      <c r="O696" s="28" t="s">
        <v>96</v>
      </c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>
      <c r="A697" s="29">
        <v>34.0</v>
      </c>
      <c r="B697" s="31"/>
      <c r="C697" s="32" t="s">
        <v>1984</v>
      </c>
      <c r="D697" s="34" t="s">
        <v>40</v>
      </c>
      <c r="E697" s="34" t="s">
        <v>1985</v>
      </c>
      <c r="F697" s="34" t="s">
        <v>145</v>
      </c>
      <c r="G697" s="35" t="s">
        <v>146</v>
      </c>
      <c r="H697" s="35">
        <v>50.0</v>
      </c>
      <c r="I697" s="35"/>
      <c r="J697" s="35"/>
      <c r="K697" s="35"/>
      <c r="L697" s="35"/>
      <c r="M697" s="35" t="s">
        <v>44</v>
      </c>
      <c r="N697" s="35" t="s">
        <v>300</v>
      </c>
      <c r="O697" s="35" t="s">
        <v>46</v>
      </c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>
      <c r="A698" s="22">
        <v>34.0</v>
      </c>
      <c r="B698" s="24"/>
      <c r="C698" s="41" t="s">
        <v>1986</v>
      </c>
      <c r="D698" s="27" t="s">
        <v>79</v>
      </c>
      <c r="E698" s="27" t="s">
        <v>1987</v>
      </c>
      <c r="F698" s="27" t="s">
        <v>1988</v>
      </c>
      <c r="G698" s="28" t="s">
        <v>1989</v>
      </c>
      <c r="H698" s="28">
        <v>0.0</v>
      </c>
      <c r="I698" s="28"/>
      <c r="J698" s="28"/>
      <c r="K698" s="28"/>
      <c r="L698" s="28"/>
      <c r="M698" s="28" t="s">
        <v>83</v>
      </c>
      <c r="N698" s="28" t="s">
        <v>84</v>
      </c>
      <c r="O698" s="28" t="s">
        <v>85</v>
      </c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>
      <c r="A699" s="29">
        <v>34.0</v>
      </c>
      <c r="B699" s="31"/>
      <c r="C699" s="38" t="s">
        <v>1990</v>
      </c>
      <c r="D699" s="34" t="s">
        <v>79</v>
      </c>
      <c r="E699" s="34" t="s">
        <v>1979</v>
      </c>
      <c r="F699" s="34" t="s">
        <v>612</v>
      </c>
      <c r="G699" s="35" t="s">
        <v>1991</v>
      </c>
      <c r="H699" s="35">
        <v>245.0</v>
      </c>
      <c r="I699" s="35"/>
      <c r="J699" s="35"/>
      <c r="K699" s="35"/>
      <c r="L699" s="35"/>
      <c r="M699" s="35" t="s">
        <v>44</v>
      </c>
      <c r="N699" s="35" t="s">
        <v>279</v>
      </c>
      <c r="O699" s="35" t="s">
        <v>96</v>
      </c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>
      <c r="A700" s="22">
        <v>34.0</v>
      </c>
      <c r="B700" s="24"/>
      <c r="C700" s="26" t="s">
        <v>1992</v>
      </c>
      <c r="D700" s="27" t="s">
        <v>40</v>
      </c>
      <c r="E700" s="27" t="s">
        <v>1993</v>
      </c>
      <c r="F700" s="27" t="s">
        <v>273</v>
      </c>
      <c r="G700" s="28" t="s">
        <v>1994</v>
      </c>
      <c r="H700" s="28">
        <v>212.0</v>
      </c>
      <c r="I700" s="28"/>
      <c r="J700" s="28"/>
      <c r="K700" s="28"/>
      <c r="L700" s="28"/>
      <c r="M700" s="28" t="s">
        <v>83</v>
      </c>
      <c r="N700" s="28" t="s">
        <v>509</v>
      </c>
      <c r="O700" s="28" t="s">
        <v>46</v>
      </c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>
      <c r="A701" s="29">
        <v>34.0</v>
      </c>
      <c r="B701" s="31"/>
      <c r="C701" s="38" t="s">
        <v>1995</v>
      </c>
      <c r="D701" s="34" t="s">
        <v>79</v>
      </c>
      <c r="E701" s="34" t="s">
        <v>1996</v>
      </c>
      <c r="F701" s="34" t="s">
        <v>7</v>
      </c>
      <c r="G701" s="35" t="s">
        <v>1997</v>
      </c>
      <c r="H701" s="35">
        <v>150.0</v>
      </c>
      <c r="I701" s="35"/>
      <c r="J701" s="35"/>
      <c r="K701" s="35"/>
      <c r="L701" s="35"/>
      <c r="M701" s="35" t="s">
        <v>73</v>
      </c>
      <c r="N701" s="35" t="s">
        <v>765</v>
      </c>
      <c r="O701" s="35" t="s">
        <v>96</v>
      </c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>
      <c r="A702" s="22">
        <v>34.0</v>
      </c>
      <c r="B702" s="24"/>
      <c r="C702" s="26" t="s">
        <v>1998</v>
      </c>
      <c r="D702" s="27" t="s">
        <v>87</v>
      </c>
      <c r="E702" s="27" t="s">
        <v>1999</v>
      </c>
      <c r="F702" s="27" t="s">
        <v>175</v>
      </c>
      <c r="G702" s="28" t="s">
        <v>2000</v>
      </c>
      <c r="H702" s="28">
        <v>150.0</v>
      </c>
      <c r="I702" s="28"/>
      <c r="J702" s="28"/>
      <c r="K702" s="28"/>
      <c r="L702" s="28"/>
      <c r="M702" s="28" t="s">
        <v>2001</v>
      </c>
      <c r="N702" s="28" t="s">
        <v>13</v>
      </c>
      <c r="O702" s="28" t="s">
        <v>96</v>
      </c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>
      <c r="A703" s="29">
        <v>34.0</v>
      </c>
      <c r="B703" s="31"/>
      <c r="C703" s="32" t="s">
        <v>2002</v>
      </c>
      <c r="D703" s="34" t="s">
        <v>40</v>
      </c>
      <c r="E703" s="34" t="s">
        <v>2003</v>
      </c>
      <c r="F703" s="34" t="s">
        <v>42</v>
      </c>
      <c r="G703" s="35" t="s">
        <v>2004</v>
      </c>
      <c r="H703" s="35">
        <v>150.0</v>
      </c>
      <c r="I703" s="35"/>
      <c r="J703" s="35"/>
      <c r="K703" s="35"/>
      <c r="L703" s="35"/>
      <c r="M703" s="35" t="s">
        <v>159</v>
      </c>
      <c r="N703" s="35" t="s">
        <v>13</v>
      </c>
      <c r="O703" s="35" t="s">
        <v>46</v>
      </c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>
      <c r="A704" s="22">
        <v>34.0</v>
      </c>
      <c r="B704" s="24"/>
      <c r="C704" s="26" t="s">
        <v>2005</v>
      </c>
      <c r="D704" s="27" t="s">
        <v>40</v>
      </c>
      <c r="E704" s="27" t="s">
        <v>1996</v>
      </c>
      <c r="F704" s="27" t="s">
        <v>206</v>
      </c>
      <c r="G704" s="28" t="s">
        <v>2006</v>
      </c>
      <c r="H704" s="28">
        <v>80.0</v>
      </c>
      <c r="I704" s="28"/>
      <c r="J704" s="28"/>
      <c r="K704" s="28"/>
      <c r="L704" s="28"/>
      <c r="M704" s="28" t="s">
        <v>83</v>
      </c>
      <c r="N704" s="28" t="s">
        <v>219</v>
      </c>
      <c r="O704" s="28" t="s">
        <v>46</v>
      </c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>
      <c r="A705" s="29">
        <v>34.0</v>
      </c>
      <c r="B705" s="31"/>
      <c r="C705" s="38" t="s">
        <v>2007</v>
      </c>
      <c r="D705" s="34" t="s">
        <v>79</v>
      </c>
      <c r="E705" s="34" t="s">
        <v>1987</v>
      </c>
      <c r="F705" s="34" t="s">
        <v>285</v>
      </c>
      <c r="G705" s="35" t="s">
        <v>594</v>
      </c>
      <c r="H705" s="35">
        <v>0.0</v>
      </c>
      <c r="I705" s="35"/>
      <c r="J705" s="35"/>
      <c r="K705" s="35"/>
      <c r="L705" s="35"/>
      <c r="M705" s="35" t="s">
        <v>83</v>
      </c>
      <c r="N705" s="35" t="s">
        <v>300</v>
      </c>
      <c r="O705" s="35" t="s">
        <v>46</v>
      </c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>
      <c r="A706" s="22">
        <v>34.0</v>
      </c>
      <c r="B706" s="24"/>
      <c r="C706" s="26" t="s">
        <v>2008</v>
      </c>
      <c r="D706" s="27" t="s">
        <v>65</v>
      </c>
      <c r="E706" s="27" t="s">
        <v>2009</v>
      </c>
      <c r="F706" s="27" t="s">
        <v>451</v>
      </c>
      <c r="G706" s="28" t="s">
        <v>452</v>
      </c>
      <c r="H706" s="28">
        <v>200.0</v>
      </c>
      <c r="I706" s="28"/>
      <c r="J706" s="28"/>
      <c r="K706" s="28"/>
      <c r="L706" s="28"/>
      <c r="M706" s="28" t="s">
        <v>119</v>
      </c>
      <c r="N706" s="28" t="s">
        <v>13</v>
      </c>
      <c r="O706" s="28" t="s">
        <v>75</v>
      </c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>
      <c r="A707" s="29">
        <v>34.0</v>
      </c>
      <c r="B707" s="31"/>
      <c r="C707" s="38" t="s">
        <v>2010</v>
      </c>
      <c r="D707" s="34" t="s">
        <v>79</v>
      </c>
      <c r="E707" s="34" t="s">
        <v>2011</v>
      </c>
      <c r="F707" s="34" t="s">
        <v>476</v>
      </c>
      <c r="G707" s="35" t="s">
        <v>1758</v>
      </c>
      <c r="H707" s="35">
        <v>320.0</v>
      </c>
      <c r="I707" s="35"/>
      <c r="J707" s="35"/>
      <c r="K707" s="35"/>
      <c r="L707" s="35"/>
      <c r="M707" s="35" t="s">
        <v>279</v>
      </c>
      <c r="N707" s="35" t="s">
        <v>181</v>
      </c>
      <c r="O707" s="35" t="s">
        <v>85</v>
      </c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>
      <c r="A708" s="22">
        <v>34.0</v>
      </c>
      <c r="B708" s="24"/>
      <c r="C708" s="26" t="s">
        <v>2012</v>
      </c>
      <c r="D708" s="27" t="s">
        <v>87</v>
      </c>
      <c r="E708" s="27" t="s">
        <v>2009</v>
      </c>
      <c r="F708" s="27" t="s">
        <v>175</v>
      </c>
      <c r="G708" s="28" t="s">
        <v>2013</v>
      </c>
      <c r="H708" s="28">
        <v>93.0</v>
      </c>
      <c r="I708" s="28"/>
      <c r="J708" s="28"/>
      <c r="K708" s="28"/>
      <c r="L708" s="28"/>
      <c r="M708" s="28" t="s">
        <v>2014</v>
      </c>
      <c r="N708" s="28" t="s">
        <v>13</v>
      </c>
      <c r="O708" s="28" t="s">
        <v>197</v>
      </c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>
      <c r="A709" s="29">
        <v>34.0</v>
      </c>
      <c r="B709" s="31"/>
      <c r="C709" s="32" t="s">
        <v>2015</v>
      </c>
      <c r="D709" s="34" t="s">
        <v>40</v>
      </c>
      <c r="E709" s="34" t="s">
        <v>1993</v>
      </c>
      <c r="F709" s="34" t="s">
        <v>1304</v>
      </c>
      <c r="G709" s="35" t="s">
        <v>2016</v>
      </c>
      <c r="H709" s="35">
        <v>131.0</v>
      </c>
      <c r="I709" s="35"/>
      <c r="J709" s="35"/>
      <c r="K709" s="35"/>
      <c r="L709" s="35"/>
      <c r="M709" s="35" t="s">
        <v>83</v>
      </c>
      <c r="N709" s="35" t="s">
        <v>13</v>
      </c>
      <c r="O709" s="35" t="s">
        <v>46</v>
      </c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>
      <c r="A710" s="22">
        <v>34.0</v>
      </c>
      <c r="B710" s="24"/>
      <c r="C710" s="26" t="s">
        <v>2017</v>
      </c>
      <c r="D710" s="27" t="s">
        <v>40</v>
      </c>
      <c r="E710" s="27" t="s">
        <v>2018</v>
      </c>
      <c r="F710" s="27" t="s">
        <v>224</v>
      </c>
      <c r="G710" s="28" t="s">
        <v>2019</v>
      </c>
      <c r="H710" s="28">
        <v>118.0</v>
      </c>
      <c r="I710" s="28"/>
      <c r="J710" s="28"/>
      <c r="K710" s="28"/>
      <c r="L710" s="28"/>
      <c r="M710" s="28" t="s">
        <v>226</v>
      </c>
      <c r="N710" s="28" t="s">
        <v>13</v>
      </c>
      <c r="O710" s="28" t="s">
        <v>46</v>
      </c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>
      <c r="A711" s="29">
        <v>34.0</v>
      </c>
      <c r="B711" s="31"/>
      <c r="C711" s="38" t="s">
        <v>2020</v>
      </c>
      <c r="D711" s="34" t="s">
        <v>79</v>
      </c>
      <c r="E711" s="34" t="s">
        <v>1999</v>
      </c>
      <c r="F711" s="34" t="s">
        <v>232</v>
      </c>
      <c r="G711" s="35" t="s">
        <v>2021</v>
      </c>
      <c r="H711" s="35">
        <v>65.0</v>
      </c>
      <c r="I711" s="35"/>
      <c r="J711" s="35"/>
      <c r="K711" s="35"/>
      <c r="L711" s="35"/>
      <c r="M711" s="35" t="s">
        <v>73</v>
      </c>
      <c r="N711" s="35" t="s">
        <v>181</v>
      </c>
      <c r="O711" s="35" t="s">
        <v>96</v>
      </c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>
      <c r="A712" s="22">
        <v>34.0</v>
      </c>
      <c r="B712" s="24"/>
      <c r="C712" s="26" t="s">
        <v>2022</v>
      </c>
      <c r="D712" s="27" t="s">
        <v>40</v>
      </c>
      <c r="E712" s="27" t="s">
        <v>2023</v>
      </c>
      <c r="F712" s="27" t="s">
        <v>424</v>
      </c>
      <c r="G712" s="28" t="s">
        <v>2024</v>
      </c>
      <c r="H712" s="28">
        <v>203.0</v>
      </c>
      <c r="I712" s="28"/>
      <c r="J712" s="28"/>
      <c r="K712" s="28"/>
      <c r="L712" s="28"/>
      <c r="M712" s="28" t="s">
        <v>83</v>
      </c>
      <c r="N712" s="28" t="s">
        <v>138</v>
      </c>
      <c r="O712" s="28" t="s">
        <v>46</v>
      </c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>
      <c r="A713" s="29">
        <v>34.0</v>
      </c>
      <c r="B713" s="31"/>
      <c r="C713" s="32" t="s">
        <v>2025</v>
      </c>
      <c r="D713" s="34" t="s">
        <v>87</v>
      </c>
      <c r="E713" s="34" t="s">
        <v>1999</v>
      </c>
      <c r="F713" s="34" t="s">
        <v>965</v>
      </c>
      <c r="G713" s="35" t="s">
        <v>966</v>
      </c>
      <c r="H713" s="35">
        <v>225.0</v>
      </c>
      <c r="I713" s="35"/>
      <c r="J713" s="35"/>
      <c r="K713" s="35"/>
      <c r="L713" s="35"/>
      <c r="M713" s="35" t="s">
        <v>119</v>
      </c>
      <c r="N713" s="35" t="s">
        <v>13</v>
      </c>
      <c r="O713" s="35" t="s">
        <v>46</v>
      </c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>
      <c r="A714" s="22">
        <v>35.0</v>
      </c>
      <c r="B714" s="24"/>
      <c r="C714" s="41" t="s">
        <v>2026</v>
      </c>
      <c r="D714" s="27" t="s">
        <v>79</v>
      </c>
      <c r="E714" s="27" t="s">
        <v>2027</v>
      </c>
      <c r="F714" s="27" t="s">
        <v>81</v>
      </c>
      <c r="G714" s="28" t="s">
        <v>2028</v>
      </c>
      <c r="H714" s="28">
        <v>150.0</v>
      </c>
      <c r="I714" s="28"/>
      <c r="J714" s="28"/>
      <c r="K714" s="28"/>
      <c r="L714" s="28"/>
      <c r="M714" s="28" t="s">
        <v>279</v>
      </c>
      <c r="N714" s="28" t="s">
        <v>2029</v>
      </c>
      <c r="O714" s="28" t="s">
        <v>96</v>
      </c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>
      <c r="A715" s="29">
        <v>35.0</v>
      </c>
      <c r="B715" s="31"/>
      <c r="C715" s="38" t="s">
        <v>2030</v>
      </c>
      <c r="D715" s="34" t="s">
        <v>79</v>
      </c>
      <c r="E715" s="34" t="s">
        <v>2031</v>
      </c>
      <c r="F715" s="34" t="s">
        <v>762</v>
      </c>
      <c r="G715" s="35" t="s">
        <v>2032</v>
      </c>
      <c r="H715" s="35">
        <v>200.0</v>
      </c>
      <c r="I715" s="35"/>
      <c r="J715" s="35"/>
      <c r="K715" s="35"/>
      <c r="L715" s="35"/>
      <c r="M715" s="35" t="s">
        <v>764</v>
      </c>
      <c r="N715" s="35" t="s">
        <v>765</v>
      </c>
      <c r="O715" s="35" t="s">
        <v>197</v>
      </c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>
      <c r="A716" s="22">
        <v>35.0</v>
      </c>
      <c r="B716" s="24"/>
      <c r="C716" s="41" t="s">
        <v>2033</v>
      </c>
      <c r="D716" s="27" t="s">
        <v>79</v>
      </c>
      <c r="E716" s="27" t="s">
        <v>2034</v>
      </c>
      <c r="F716" s="27" t="s">
        <v>926</v>
      </c>
      <c r="G716" s="28" t="s">
        <v>2035</v>
      </c>
      <c r="H716" s="28">
        <v>200.0</v>
      </c>
      <c r="I716" s="28"/>
      <c r="J716" s="28"/>
      <c r="K716" s="28"/>
      <c r="L716" s="28"/>
      <c r="M716" s="28" t="s">
        <v>279</v>
      </c>
      <c r="N716" s="28" t="s">
        <v>885</v>
      </c>
      <c r="O716" s="28" t="s">
        <v>96</v>
      </c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>
      <c r="A717" s="29">
        <v>35.0</v>
      </c>
      <c r="B717" s="31"/>
      <c r="C717" s="32" t="s">
        <v>2036</v>
      </c>
      <c r="D717" s="34" t="s">
        <v>87</v>
      </c>
      <c r="E717" s="34" t="s">
        <v>2037</v>
      </c>
      <c r="F717" s="34" t="s">
        <v>239</v>
      </c>
      <c r="G717" s="35" t="s">
        <v>2038</v>
      </c>
      <c r="H717" s="35">
        <v>100.0</v>
      </c>
      <c r="I717" s="35"/>
      <c r="J717" s="35"/>
      <c r="K717" s="35"/>
      <c r="L717" s="35"/>
      <c r="M717" s="35" t="s">
        <v>279</v>
      </c>
      <c r="N717" s="35" t="s">
        <v>13</v>
      </c>
      <c r="O717" s="35" t="s">
        <v>75</v>
      </c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>
      <c r="A718" s="22">
        <v>35.0</v>
      </c>
      <c r="B718" s="24"/>
      <c r="C718" s="26" t="s">
        <v>2039</v>
      </c>
      <c r="D718" s="27" t="s">
        <v>40</v>
      </c>
      <c r="E718" s="27" t="s">
        <v>2040</v>
      </c>
      <c r="F718" s="27" t="s">
        <v>1804</v>
      </c>
      <c r="G718" s="28" t="s">
        <v>2041</v>
      </c>
      <c r="H718" s="28">
        <v>0.0</v>
      </c>
      <c r="I718" s="28"/>
      <c r="J718" s="28"/>
      <c r="K718" s="28"/>
      <c r="L718" s="28"/>
      <c r="M718" s="28" t="s">
        <v>83</v>
      </c>
      <c r="N718" s="28" t="s">
        <v>13</v>
      </c>
      <c r="O718" s="28" t="s">
        <v>133</v>
      </c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>
      <c r="A719" s="29">
        <v>35.0</v>
      </c>
      <c r="B719" s="31"/>
      <c r="C719" s="38" t="s">
        <v>2042</v>
      </c>
      <c r="D719" s="34" t="s">
        <v>79</v>
      </c>
      <c r="E719" s="34" t="s">
        <v>2043</v>
      </c>
      <c r="F719" s="34" t="s">
        <v>2044</v>
      </c>
      <c r="G719" s="35" t="s">
        <v>2045</v>
      </c>
      <c r="H719" s="35">
        <v>35.0</v>
      </c>
      <c r="I719" s="35"/>
      <c r="J719" s="35"/>
      <c r="K719" s="35"/>
      <c r="L719" s="35"/>
      <c r="M719" s="35" t="s">
        <v>83</v>
      </c>
      <c r="N719" s="35" t="s">
        <v>1983</v>
      </c>
      <c r="O719" s="35" t="s">
        <v>96</v>
      </c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>
      <c r="A720" s="22">
        <v>35.0</v>
      </c>
      <c r="B720" s="24"/>
      <c r="C720" s="26" t="s">
        <v>2046</v>
      </c>
      <c r="D720" s="27" t="s">
        <v>40</v>
      </c>
      <c r="E720" s="27" t="s">
        <v>2047</v>
      </c>
      <c r="F720" s="27" t="s">
        <v>289</v>
      </c>
      <c r="G720" s="28" t="s">
        <v>2048</v>
      </c>
      <c r="H720" s="28">
        <v>225.0</v>
      </c>
      <c r="I720" s="28"/>
      <c r="J720" s="28"/>
      <c r="K720" s="28"/>
      <c r="L720" s="28"/>
      <c r="M720" s="28" t="s">
        <v>73</v>
      </c>
      <c r="N720" s="28" t="s">
        <v>300</v>
      </c>
      <c r="O720" s="28" t="s">
        <v>46</v>
      </c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>
      <c r="A721" s="29">
        <v>35.0</v>
      </c>
      <c r="B721" s="31"/>
      <c r="C721" s="32" t="s">
        <v>2049</v>
      </c>
      <c r="D721" s="34" t="s">
        <v>40</v>
      </c>
      <c r="E721" s="34" t="s">
        <v>2047</v>
      </c>
      <c r="F721" s="34" t="s">
        <v>236</v>
      </c>
      <c r="G721" s="35" t="s">
        <v>2050</v>
      </c>
      <c r="H721" s="35">
        <v>250.0</v>
      </c>
      <c r="I721" s="35"/>
      <c r="J721" s="35"/>
      <c r="K721" s="35"/>
      <c r="L721" s="35"/>
      <c r="M721" s="35" t="s">
        <v>73</v>
      </c>
      <c r="N721" s="35" t="s">
        <v>13</v>
      </c>
      <c r="O721" s="35" t="s">
        <v>416</v>
      </c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>
      <c r="A722" s="22">
        <v>35.0</v>
      </c>
      <c r="B722" s="24"/>
      <c r="C722" s="41" t="s">
        <v>2051</v>
      </c>
      <c r="D722" s="27" t="s">
        <v>79</v>
      </c>
      <c r="E722" s="27" t="s">
        <v>2052</v>
      </c>
      <c r="F722" s="27" t="s">
        <v>2053</v>
      </c>
      <c r="G722" s="28" t="s">
        <v>2054</v>
      </c>
      <c r="H722" s="28">
        <v>125.0</v>
      </c>
      <c r="I722" s="28"/>
      <c r="J722" s="28"/>
      <c r="K722" s="28"/>
      <c r="L722" s="28"/>
      <c r="M722" s="28" t="s">
        <v>1617</v>
      </c>
      <c r="N722" s="28" t="s">
        <v>885</v>
      </c>
      <c r="O722" s="28" t="s">
        <v>96</v>
      </c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>
      <c r="A723" s="29">
        <v>35.0</v>
      </c>
      <c r="B723" s="31"/>
      <c r="C723" s="38" t="s">
        <v>2055</v>
      </c>
      <c r="D723" s="34" t="s">
        <v>79</v>
      </c>
      <c r="E723" s="34" t="s">
        <v>2056</v>
      </c>
      <c r="F723" s="34" t="s">
        <v>166</v>
      </c>
      <c r="G723" s="35" t="s">
        <v>2057</v>
      </c>
      <c r="H723" s="35">
        <v>100.0</v>
      </c>
      <c r="I723" s="35"/>
      <c r="J723" s="35"/>
      <c r="K723" s="35"/>
      <c r="L723" s="35"/>
      <c r="M723" s="35" t="s">
        <v>83</v>
      </c>
      <c r="N723" s="35" t="s">
        <v>438</v>
      </c>
      <c r="O723" s="35" t="s">
        <v>46</v>
      </c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>
      <c r="A724" s="22">
        <v>35.0</v>
      </c>
      <c r="B724" s="24"/>
      <c r="C724" s="41" t="s">
        <v>2058</v>
      </c>
      <c r="D724" s="27" t="s">
        <v>79</v>
      </c>
      <c r="E724" s="27" t="s">
        <v>2059</v>
      </c>
      <c r="F724" s="27" t="s">
        <v>476</v>
      </c>
      <c r="G724" s="28" t="s">
        <v>2060</v>
      </c>
      <c r="H724" s="28">
        <v>120.0</v>
      </c>
      <c r="I724" s="28"/>
      <c r="J724" s="28"/>
      <c r="K724" s="28"/>
      <c r="L724" s="28"/>
      <c r="M724" s="28" t="s">
        <v>764</v>
      </c>
      <c r="N724" s="28" t="s">
        <v>181</v>
      </c>
      <c r="O724" s="28" t="s">
        <v>85</v>
      </c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>
      <c r="A725" s="29">
        <v>35.0</v>
      </c>
      <c r="B725" s="31"/>
      <c r="C725" s="32" t="s">
        <v>2061</v>
      </c>
      <c r="D725" s="34" t="s">
        <v>40</v>
      </c>
      <c r="E725" s="34" t="s">
        <v>2037</v>
      </c>
      <c r="F725" s="34" t="s">
        <v>54</v>
      </c>
      <c r="G725" s="35" t="s">
        <v>2062</v>
      </c>
      <c r="H725" s="35">
        <v>250.0</v>
      </c>
      <c r="I725" s="35"/>
      <c r="J725" s="35"/>
      <c r="K725" s="35"/>
      <c r="L725" s="35"/>
      <c r="M725" s="35" t="s">
        <v>1604</v>
      </c>
      <c r="N725" s="35" t="s">
        <v>13</v>
      </c>
      <c r="O725" s="35" t="s">
        <v>416</v>
      </c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>
      <c r="A726" s="22">
        <v>35.0</v>
      </c>
      <c r="B726" s="24"/>
      <c r="C726" s="41" t="s">
        <v>2063</v>
      </c>
      <c r="D726" s="27" t="s">
        <v>79</v>
      </c>
      <c r="E726" s="27" t="s">
        <v>2059</v>
      </c>
      <c r="F726" s="27" t="s">
        <v>476</v>
      </c>
      <c r="G726" s="28" t="s">
        <v>2064</v>
      </c>
      <c r="H726" s="28">
        <v>120.0</v>
      </c>
      <c r="I726" s="28"/>
      <c r="J726" s="28"/>
      <c r="K726" s="28"/>
      <c r="L726" s="28"/>
      <c r="M726" s="28" t="s">
        <v>279</v>
      </c>
      <c r="N726" s="28" t="s">
        <v>181</v>
      </c>
      <c r="O726" s="28" t="s">
        <v>85</v>
      </c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>
      <c r="A727" s="29">
        <v>35.0</v>
      </c>
      <c r="B727" s="31"/>
      <c r="C727" s="32" t="s">
        <v>2065</v>
      </c>
      <c r="D727" s="34" t="s">
        <v>40</v>
      </c>
      <c r="E727" s="34" t="s">
        <v>2066</v>
      </c>
      <c r="F727" s="34" t="s">
        <v>210</v>
      </c>
      <c r="G727" s="35" t="s">
        <v>2067</v>
      </c>
      <c r="H727" s="35">
        <v>60.0</v>
      </c>
      <c r="I727" s="35"/>
      <c r="J727" s="35"/>
      <c r="K727" s="35"/>
      <c r="L727" s="35"/>
      <c r="M727" s="35" t="s">
        <v>44</v>
      </c>
      <c r="N727" s="35" t="s">
        <v>972</v>
      </c>
      <c r="O727" s="35" t="s">
        <v>46</v>
      </c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>
      <c r="A728" s="22">
        <v>35.0</v>
      </c>
      <c r="B728" s="24"/>
      <c r="C728" s="26" t="s">
        <v>2068</v>
      </c>
      <c r="D728" s="27" t="s">
        <v>87</v>
      </c>
      <c r="E728" s="27" t="s">
        <v>2047</v>
      </c>
      <c r="F728" s="27" t="s">
        <v>965</v>
      </c>
      <c r="G728" s="28" t="s">
        <v>966</v>
      </c>
      <c r="H728" s="28">
        <v>225.0</v>
      </c>
      <c r="I728" s="28"/>
      <c r="J728" s="28"/>
      <c r="K728" s="28"/>
      <c r="L728" s="28"/>
      <c r="M728" s="28" t="s">
        <v>119</v>
      </c>
      <c r="N728" s="28" t="s">
        <v>13</v>
      </c>
      <c r="O728" s="28" t="s">
        <v>46</v>
      </c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>
      <c r="A729" s="29">
        <v>35.0</v>
      </c>
      <c r="B729" s="31"/>
      <c r="C729" s="32" t="s">
        <v>2069</v>
      </c>
      <c r="D729" s="34" t="s">
        <v>87</v>
      </c>
      <c r="E729" s="34" t="s">
        <v>2047</v>
      </c>
      <c r="F729" s="34" t="s">
        <v>1087</v>
      </c>
      <c r="G729" s="35" t="s">
        <v>1247</v>
      </c>
      <c r="H729" s="35">
        <v>225.0</v>
      </c>
      <c r="I729" s="35"/>
      <c r="J729" s="35"/>
      <c r="K729" s="35"/>
      <c r="L729" s="35"/>
      <c r="M729" s="35" t="s">
        <v>119</v>
      </c>
      <c r="N729" s="35" t="s">
        <v>13</v>
      </c>
      <c r="O729" s="35" t="s">
        <v>46</v>
      </c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>
      <c r="A730" s="22">
        <v>35.0</v>
      </c>
      <c r="B730" s="24"/>
      <c r="C730" s="41" t="s">
        <v>2070</v>
      </c>
      <c r="D730" s="27" t="s">
        <v>79</v>
      </c>
      <c r="E730" s="27" t="s">
        <v>2071</v>
      </c>
      <c r="F730" s="27" t="s">
        <v>232</v>
      </c>
      <c r="G730" s="28" t="s">
        <v>2072</v>
      </c>
      <c r="H730" s="28">
        <v>150.0</v>
      </c>
      <c r="I730" s="28"/>
      <c r="J730" s="28"/>
      <c r="K730" s="28"/>
      <c r="L730" s="28"/>
      <c r="M730" s="28" t="s">
        <v>159</v>
      </c>
      <c r="N730" s="28" t="s">
        <v>2073</v>
      </c>
      <c r="O730" s="28" t="s">
        <v>85</v>
      </c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>
      <c r="A731" s="29">
        <v>35.0</v>
      </c>
      <c r="B731" s="31"/>
      <c r="C731" s="32" t="s">
        <v>2074</v>
      </c>
      <c r="D731" s="34" t="s">
        <v>87</v>
      </c>
      <c r="E731" s="34" t="s">
        <v>2047</v>
      </c>
      <c r="F731" s="34" t="s">
        <v>965</v>
      </c>
      <c r="G731" s="35" t="s">
        <v>1090</v>
      </c>
      <c r="H731" s="35">
        <v>300.0</v>
      </c>
      <c r="I731" s="35"/>
      <c r="J731" s="35"/>
      <c r="K731" s="35"/>
      <c r="L731" s="35"/>
      <c r="M731" s="35" t="s">
        <v>1474</v>
      </c>
      <c r="N731" s="35" t="s">
        <v>13</v>
      </c>
      <c r="O731" s="35" t="s">
        <v>85</v>
      </c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>
      <c r="A732" s="22">
        <v>35.0</v>
      </c>
      <c r="B732" s="24"/>
      <c r="C732" s="26" t="s">
        <v>2075</v>
      </c>
      <c r="D732" s="27" t="s">
        <v>87</v>
      </c>
      <c r="E732" s="27" t="s">
        <v>2059</v>
      </c>
      <c r="F732" s="27" t="s">
        <v>1087</v>
      </c>
      <c r="G732" s="28" t="s">
        <v>1247</v>
      </c>
      <c r="H732" s="28">
        <v>225.0</v>
      </c>
      <c r="I732" s="28"/>
      <c r="J732" s="28"/>
      <c r="K732" s="28"/>
      <c r="L732" s="28"/>
      <c r="M732" s="28" t="s">
        <v>119</v>
      </c>
      <c r="N732" s="28" t="s">
        <v>13</v>
      </c>
      <c r="O732" s="28" t="s">
        <v>46</v>
      </c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>
      <c r="A733" s="29">
        <v>35.0</v>
      </c>
      <c r="B733" s="31"/>
      <c r="C733" s="32" t="s">
        <v>2076</v>
      </c>
      <c r="D733" s="34" t="s">
        <v>87</v>
      </c>
      <c r="E733" s="34" t="s">
        <v>2059</v>
      </c>
      <c r="F733" s="34" t="s">
        <v>965</v>
      </c>
      <c r="G733" s="35" t="s">
        <v>968</v>
      </c>
      <c r="H733" s="35">
        <v>225.0</v>
      </c>
      <c r="I733" s="35"/>
      <c r="J733" s="35"/>
      <c r="K733" s="35"/>
      <c r="L733" s="35"/>
      <c r="M733" s="35" t="s">
        <v>119</v>
      </c>
      <c r="N733" s="35" t="s">
        <v>13</v>
      </c>
      <c r="O733" s="35" t="s">
        <v>46</v>
      </c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>
      <c r="A734" s="22">
        <v>35.0</v>
      </c>
      <c r="B734" s="24"/>
      <c r="C734" s="26" t="s">
        <v>2077</v>
      </c>
      <c r="D734" s="27" t="s">
        <v>87</v>
      </c>
      <c r="E734" s="27" t="s">
        <v>2059</v>
      </c>
      <c r="F734" s="27" t="s">
        <v>965</v>
      </c>
      <c r="G734" s="28" t="s">
        <v>1090</v>
      </c>
      <c r="H734" s="28">
        <v>225.0</v>
      </c>
      <c r="I734" s="28"/>
      <c r="J734" s="28"/>
      <c r="K734" s="28"/>
      <c r="L734" s="28"/>
      <c r="M734" s="28" t="s">
        <v>119</v>
      </c>
      <c r="N734" s="28" t="s">
        <v>13</v>
      </c>
      <c r="O734" s="28" t="s">
        <v>46</v>
      </c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>
      <c r="A735" s="29">
        <v>36.0</v>
      </c>
      <c r="B735" s="31"/>
      <c r="C735" s="38" t="s">
        <v>2078</v>
      </c>
      <c r="D735" s="34" t="s">
        <v>79</v>
      </c>
      <c r="E735" s="34" t="s">
        <v>2079</v>
      </c>
      <c r="F735" s="34" t="s">
        <v>285</v>
      </c>
      <c r="G735" s="35" t="s">
        <v>1104</v>
      </c>
      <c r="H735" s="35">
        <v>50.0</v>
      </c>
      <c r="I735" s="35"/>
      <c r="J735" s="35"/>
      <c r="K735" s="35"/>
      <c r="L735" s="35"/>
      <c r="M735" s="35" t="s">
        <v>279</v>
      </c>
      <c r="N735" s="35" t="s">
        <v>1895</v>
      </c>
      <c r="O735" s="35" t="s">
        <v>96</v>
      </c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>
      <c r="A736" s="22">
        <v>36.0</v>
      </c>
      <c r="B736" s="24"/>
      <c r="C736" s="26" t="s">
        <v>2080</v>
      </c>
      <c r="D736" s="27" t="s">
        <v>40</v>
      </c>
      <c r="E736" s="27" t="s">
        <v>2081</v>
      </c>
      <c r="F736" s="27" t="s">
        <v>54</v>
      </c>
      <c r="G736" s="28" t="s">
        <v>2082</v>
      </c>
      <c r="H736" s="28">
        <v>85.0</v>
      </c>
      <c r="I736" s="28"/>
      <c r="J736" s="28"/>
      <c r="K736" s="28"/>
      <c r="L736" s="28"/>
      <c r="M736" s="28" t="s">
        <v>226</v>
      </c>
      <c r="N736" s="28" t="s">
        <v>279</v>
      </c>
      <c r="O736" s="28" t="s">
        <v>46</v>
      </c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>
      <c r="A737" s="29">
        <v>36.0</v>
      </c>
      <c r="B737" s="31"/>
      <c r="C737" s="38" t="s">
        <v>2083</v>
      </c>
      <c r="D737" s="34" t="s">
        <v>79</v>
      </c>
      <c r="E737" s="34" t="s">
        <v>2081</v>
      </c>
      <c r="F737" s="34" t="s">
        <v>586</v>
      </c>
      <c r="G737" s="35" t="s">
        <v>2084</v>
      </c>
      <c r="H737" s="35">
        <v>50.0</v>
      </c>
      <c r="I737" s="35"/>
      <c r="J737" s="35"/>
      <c r="K737" s="35"/>
      <c r="L737" s="35"/>
      <c r="M737" s="35" t="s">
        <v>282</v>
      </c>
      <c r="N737" s="35" t="s">
        <v>13</v>
      </c>
      <c r="O737" s="35" t="s">
        <v>75</v>
      </c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>
      <c r="A738" s="22">
        <v>36.0</v>
      </c>
      <c r="B738" s="24"/>
      <c r="C738" s="41" t="s">
        <v>2085</v>
      </c>
      <c r="D738" s="27" t="s">
        <v>79</v>
      </c>
      <c r="E738" s="27" t="s">
        <v>2086</v>
      </c>
      <c r="F738" s="27" t="s">
        <v>1542</v>
      </c>
      <c r="G738" s="28" t="s">
        <v>2087</v>
      </c>
      <c r="H738" s="28">
        <v>100.0</v>
      </c>
      <c r="I738" s="28"/>
      <c r="J738" s="28"/>
      <c r="K738" s="28"/>
      <c r="L738" s="28"/>
      <c r="M738" s="28" t="s">
        <v>90</v>
      </c>
      <c r="N738" s="28" t="s">
        <v>138</v>
      </c>
      <c r="O738" s="28" t="s">
        <v>96</v>
      </c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>
      <c r="A739" s="29">
        <v>36.0</v>
      </c>
      <c r="B739" s="31"/>
      <c r="C739" s="32" t="s">
        <v>2088</v>
      </c>
      <c r="D739" s="34" t="s">
        <v>40</v>
      </c>
      <c r="E739" s="34" t="s">
        <v>2089</v>
      </c>
      <c r="F739" s="34" t="s">
        <v>424</v>
      </c>
      <c r="G739" s="35" t="s">
        <v>2090</v>
      </c>
      <c r="H739" s="35">
        <v>172.0</v>
      </c>
      <c r="I739" s="35"/>
      <c r="J739" s="35"/>
      <c r="K739" s="35"/>
      <c r="L739" s="35"/>
      <c r="M739" s="35" t="s">
        <v>83</v>
      </c>
      <c r="N739" s="35" t="s">
        <v>138</v>
      </c>
      <c r="O739" s="35" t="s">
        <v>46</v>
      </c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>
      <c r="A740" s="22">
        <v>36.0</v>
      </c>
      <c r="B740" s="24"/>
      <c r="C740" s="26" t="s">
        <v>2091</v>
      </c>
      <c r="D740" s="27" t="s">
        <v>87</v>
      </c>
      <c r="E740" s="27" t="s">
        <v>2092</v>
      </c>
      <c r="F740" s="27" t="s">
        <v>965</v>
      </c>
      <c r="G740" s="28" t="s">
        <v>1509</v>
      </c>
      <c r="H740" s="28">
        <v>300.0</v>
      </c>
      <c r="I740" s="28"/>
      <c r="J740" s="28"/>
      <c r="K740" s="28"/>
      <c r="L740" s="28"/>
      <c r="M740" s="28" t="s">
        <v>1474</v>
      </c>
      <c r="N740" s="28" t="s">
        <v>13</v>
      </c>
      <c r="O740" s="28" t="s">
        <v>85</v>
      </c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>
      <c r="A741" s="29">
        <v>36.0</v>
      </c>
      <c r="B741" s="31"/>
      <c r="C741" s="32" t="s">
        <v>2093</v>
      </c>
      <c r="D741" s="34" t="s">
        <v>40</v>
      </c>
      <c r="E741" s="34" t="s">
        <v>2092</v>
      </c>
      <c r="F741" s="34" t="s">
        <v>289</v>
      </c>
      <c r="G741" s="35" t="s">
        <v>2094</v>
      </c>
      <c r="H741" s="35">
        <v>80.0</v>
      </c>
      <c r="I741" s="35"/>
      <c r="J741" s="35"/>
      <c r="K741" s="35"/>
      <c r="L741" s="35"/>
      <c r="M741" s="35" t="s">
        <v>132</v>
      </c>
      <c r="N741" s="35" t="s">
        <v>606</v>
      </c>
      <c r="O741" s="35" t="s">
        <v>46</v>
      </c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>
      <c r="A742" s="22">
        <v>36.0</v>
      </c>
      <c r="B742" s="24"/>
      <c r="C742" s="26" t="s">
        <v>2095</v>
      </c>
      <c r="D742" s="27" t="s">
        <v>40</v>
      </c>
      <c r="E742" s="27" t="s">
        <v>2079</v>
      </c>
      <c r="F742" s="27" t="s">
        <v>1304</v>
      </c>
      <c r="G742" s="28" t="s">
        <v>2096</v>
      </c>
      <c r="H742" s="28">
        <v>200.0</v>
      </c>
      <c r="I742" s="28"/>
      <c r="J742" s="28"/>
      <c r="K742" s="28"/>
      <c r="L742" s="28"/>
      <c r="M742" s="28" t="s">
        <v>73</v>
      </c>
      <c r="N742" s="28" t="s">
        <v>13</v>
      </c>
      <c r="O742" s="28" t="s">
        <v>416</v>
      </c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>
      <c r="A743" s="29">
        <v>36.0</v>
      </c>
      <c r="B743" s="31"/>
      <c r="C743" s="32" t="s">
        <v>2097</v>
      </c>
      <c r="D743" s="34" t="s">
        <v>40</v>
      </c>
      <c r="E743" s="34" t="s">
        <v>2098</v>
      </c>
      <c r="F743" s="34" t="s">
        <v>236</v>
      </c>
      <c r="G743" s="35" t="s">
        <v>2099</v>
      </c>
      <c r="H743" s="35">
        <v>337.0</v>
      </c>
      <c r="I743" s="35"/>
      <c r="J743" s="35"/>
      <c r="K743" s="35"/>
      <c r="L743" s="35"/>
      <c r="M743" s="35" t="s">
        <v>2100</v>
      </c>
      <c r="N743" s="35" t="s">
        <v>13</v>
      </c>
      <c r="O743" s="35" t="s">
        <v>416</v>
      </c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>
      <c r="A744" s="22">
        <v>36.0</v>
      </c>
      <c r="B744" s="24"/>
      <c r="C744" s="26" t="s">
        <v>2101</v>
      </c>
      <c r="D744" s="27" t="s">
        <v>65</v>
      </c>
      <c r="E744" s="27" t="s">
        <v>2102</v>
      </c>
      <c r="F744" s="27" t="s">
        <v>277</v>
      </c>
      <c r="G744" s="28" t="s">
        <v>278</v>
      </c>
      <c r="H744" s="28">
        <v>200.0</v>
      </c>
      <c r="I744" s="28"/>
      <c r="J744" s="28"/>
      <c r="K744" s="28"/>
      <c r="L744" s="28"/>
      <c r="M744" s="28" t="s">
        <v>119</v>
      </c>
      <c r="N744" s="28" t="s">
        <v>13</v>
      </c>
      <c r="O744" s="28" t="s">
        <v>75</v>
      </c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>
      <c r="A745" s="29">
        <v>36.0</v>
      </c>
      <c r="B745" s="31"/>
      <c r="C745" s="32" t="s">
        <v>2103</v>
      </c>
      <c r="D745" s="34" t="s">
        <v>87</v>
      </c>
      <c r="E745" s="34" t="s">
        <v>2086</v>
      </c>
      <c r="F745" s="34" t="s">
        <v>732</v>
      </c>
      <c r="G745" s="35" t="s">
        <v>2104</v>
      </c>
      <c r="H745" s="35">
        <v>100.0</v>
      </c>
      <c r="I745" s="35"/>
      <c r="J745" s="35"/>
      <c r="K745" s="35"/>
      <c r="L745" s="35"/>
      <c r="M745" s="35" t="s">
        <v>684</v>
      </c>
      <c r="N745" s="35" t="s">
        <v>13</v>
      </c>
      <c r="O745" s="35" t="s">
        <v>416</v>
      </c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>
      <c r="A746" s="22">
        <v>36.0</v>
      </c>
      <c r="B746" s="24"/>
      <c r="C746" s="26" t="s">
        <v>2105</v>
      </c>
      <c r="D746" s="27" t="s">
        <v>87</v>
      </c>
      <c r="E746" s="27" t="s">
        <v>2106</v>
      </c>
      <c r="F746" s="27" t="s">
        <v>965</v>
      </c>
      <c r="G746" s="28" t="s">
        <v>1349</v>
      </c>
      <c r="H746" s="28">
        <v>300.0</v>
      </c>
      <c r="I746" s="28"/>
      <c r="J746" s="28"/>
      <c r="K746" s="28"/>
      <c r="L746" s="28"/>
      <c r="M746" s="28" t="s">
        <v>1474</v>
      </c>
      <c r="N746" s="28" t="s">
        <v>13</v>
      </c>
      <c r="O746" s="28" t="s">
        <v>85</v>
      </c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>
      <c r="A747" s="29">
        <v>36.0</v>
      </c>
      <c r="B747" s="31"/>
      <c r="C747" s="38" t="s">
        <v>2107</v>
      </c>
      <c r="D747" s="34" t="s">
        <v>79</v>
      </c>
      <c r="E747" s="34" t="s">
        <v>2092</v>
      </c>
      <c r="F747" s="34" t="s">
        <v>93</v>
      </c>
      <c r="G747" s="35" t="s">
        <v>2108</v>
      </c>
      <c r="H747" s="35">
        <v>200.0</v>
      </c>
      <c r="I747" s="35"/>
      <c r="J747" s="35"/>
      <c r="K747" s="35"/>
      <c r="L747" s="35"/>
      <c r="M747" s="35" t="s">
        <v>279</v>
      </c>
      <c r="N747" s="35" t="s">
        <v>1290</v>
      </c>
      <c r="O747" s="35" t="s">
        <v>96</v>
      </c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>
      <c r="A748" s="22">
        <v>36.0</v>
      </c>
      <c r="B748" s="24"/>
      <c r="C748" s="41" t="s">
        <v>2109</v>
      </c>
      <c r="D748" s="27" t="s">
        <v>79</v>
      </c>
      <c r="E748" s="27" t="s">
        <v>2079</v>
      </c>
      <c r="F748" s="27" t="s">
        <v>476</v>
      </c>
      <c r="G748" s="28" t="s">
        <v>2110</v>
      </c>
      <c r="H748" s="28">
        <v>120.0</v>
      </c>
      <c r="I748" s="28"/>
      <c r="J748" s="28"/>
      <c r="K748" s="28"/>
      <c r="L748" s="28"/>
      <c r="M748" s="28" t="s">
        <v>764</v>
      </c>
      <c r="N748" s="28" t="s">
        <v>181</v>
      </c>
      <c r="O748" s="28" t="s">
        <v>85</v>
      </c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>
      <c r="A749" s="29">
        <v>36.0</v>
      </c>
      <c r="B749" s="31"/>
      <c r="C749" s="32" t="s">
        <v>2111</v>
      </c>
      <c r="D749" s="34" t="s">
        <v>87</v>
      </c>
      <c r="E749" s="34" t="s">
        <v>2106</v>
      </c>
      <c r="F749" s="34" t="s">
        <v>1042</v>
      </c>
      <c r="G749" s="35" t="s">
        <v>1220</v>
      </c>
      <c r="H749" s="35">
        <v>225.0</v>
      </c>
      <c r="I749" s="35"/>
      <c r="J749" s="35"/>
      <c r="K749" s="35"/>
      <c r="L749" s="35"/>
      <c r="M749" s="35" t="s">
        <v>119</v>
      </c>
      <c r="N749" s="35" t="s">
        <v>13</v>
      </c>
      <c r="O749" s="35" t="s">
        <v>46</v>
      </c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>
      <c r="A750" s="22">
        <v>36.0</v>
      </c>
      <c r="B750" s="24"/>
      <c r="C750" s="41" t="s">
        <v>2112</v>
      </c>
      <c r="D750" s="27" t="s">
        <v>79</v>
      </c>
      <c r="E750" s="27" t="s">
        <v>2113</v>
      </c>
      <c r="F750" s="27" t="s">
        <v>559</v>
      </c>
      <c r="G750" s="28" t="s">
        <v>2114</v>
      </c>
      <c r="H750" s="28">
        <v>0.0</v>
      </c>
      <c r="I750" s="28"/>
      <c r="J750" s="28"/>
      <c r="K750" s="28"/>
      <c r="L750" s="28"/>
      <c r="M750" s="28" t="s">
        <v>83</v>
      </c>
      <c r="N750" s="28" t="s">
        <v>84</v>
      </c>
      <c r="O750" s="28" t="s">
        <v>85</v>
      </c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>
      <c r="A751" s="29">
        <v>36.0</v>
      </c>
      <c r="B751" s="31"/>
      <c r="C751" s="32" t="s">
        <v>2115</v>
      </c>
      <c r="D751" s="34" t="s">
        <v>40</v>
      </c>
      <c r="E751" s="34" t="s">
        <v>2116</v>
      </c>
      <c r="F751" s="34" t="s">
        <v>236</v>
      </c>
      <c r="G751" s="35" t="s">
        <v>2117</v>
      </c>
      <c r="H751" s="35">
        <v>171.0</v>
      </c>
      <c r="I751" s="35"/>
      <c r="J751" s="35"/>
      <c r="K751" s="35"/>
      <c r="L751" s="35"/>
      <c r="M751" s="35" t="s">
        <v>2118</v>
      </c>
      <c r="N751" s="35" t="s">
        <v>13</v>
      </c>
      <c r="O751" s="35" t="s">
        <v>133</v>
      </c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>
      <c r="A752" s="22">
        <v>36.0</v>
      </c>
      <c r="B752" s="24"/>
      <c r="C752" s="26" t="s">
        <v>2119</v>
      </c>
      <c r="D752" s="27" t="s">
        <v>87</v>
      </c>
      <c r="E752" s="27" t="s">
        <v>2120</v>
      </c>
      <c r="F752" s="27" t="s">
        <v>175</v>
      </c>
      <c r="G752" s="28" t="s">
        <v>2121</v>
      </c>
      <c r="H752" s="28">
        <v>159.0</v>
      </c>
      <c r="I752" s="28"/>
      <c r="J752" s="28"/>
      <c r="K752" s="28"/>
      <c r="L752" s="28"/>
      <c r="M752" s="28" t="s">
        <v>282</v>
      </c>
      <c r="N752" s="28" t="s">
        <v>13</v>
      </c>
      <c r="O752" s="28" t="s">
        <v>197</v>
      </c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>
      <c r="A753" s="29">
        <v>37.0</v>
      </c>
      <c r="B753" s="31"/>
      <c r="C753" s="32" t="s">
        <v>2122</v>
      </c>
      <c r="D753" s="34" t="s">
        <v>65</v>
      </c>
      <c r="E753" s="34" t="s">
        <v>2123</v>
      </c>
      <c r="F753" s="34" t="s">
        <v>193</v>
      </c>
      <c r="G753" s="35" t="s">
        <v>194</v>
      </c>
      <c r="H753" s="35">
        <v>200.0</v>
      </c>
      <c r="I753" s="35"/>
      <c r="J753" s="35"/>
      <c r="K753" s="35"/>
      <c r="L753" s="35"/>
      <c r="M753" s="35" t="s">
        <v>119</v>
      </c>
      <c r="N753" s="35" t="s">
        <v>13</v>
      </c>
      <c r="O753" s="35" t="s">
        <v>75</v>
      </c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>
      <c r="A754" s="22">
        <v>37.0</v>
      </c>
      <c r="B754" s="24"/>
      <c r="C754" s="26" t="s">
        <v>2124</v>
      </c>
      <c r="D754" s="27" t="s">
        <v>40</v>
      </c>
      <c r="E754" s="27" t="s">
        <v>2125</v>
      </c>
      <c r="F754" s="27" t="s">
        <v>42</v>
      </c>
      <c r="G754" s="28" t="s">
        <v>2126</v>
      </c>
      <c r="H754" s="28">
        <v>200.0</v>
      </c>
      <c r="I754" s="28"/>
      <c r="J754" s="28"/>
      <c r="K754" s="28"/>
      <c r="L754" s="28"/>
      <c r="M754" s="28" t="s">
        <v>73</v>
      </c>
      <c r="N754" s="28" t="s">
        <v>13</v>
      </c>
      <c r="O754" s="28" t="s">
        <v>416</v>
      </c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>
      <c r="A755" s="29">
        <v>37.0</v>
      </c>
      <c r="B755" s="31"/>
      <c r="C755" s="32" t="s">
        <v>2127</v>
      </c>
      <c r="D755" s="34" t="s">
        <v>40</v>
      </c>
      <c r="E755" s="34" t="s">
        <v>2123</v>
      </c>
      <c r="F755" s="34" t="s">
        <v>771</v>
      </c>
      <c r="G755" s="35" t="s">
        <v>1837</v>
      </c>
      <c r="H755" s="35">
        <v>195.0</v>
      </c>
      <c r="I755" s="35"/>
      <c r="J755" s="35"/>
      <c r="K755" s="35"/>
      <c r="L755" s="35"/>
      <c r="M755" s="35" t="s">
        <v>1604</v>
      </c>
      <c r="N755" s="35" t="s">
        <v>730</v>
      </c>
      <c r="O755" s="35" t="s">
        <v>46</v>
      </c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>
      <c r="A756" s="22">
        <v>37.0</v>
      </c>
      <c r="B756" s="24"/>
      <c r="C756" s="26" t="s">
        <v>2128</v>
      </c>
      <c r="D756" s="27" t="s">
        <v>40</v>
      </c>
      <c r="E756" s="27" t="s">
        <v>2129</v>
      </c>
      <c r="F756" s="27" t="s">
        <v>604</v>
      </c>
      <c r="G756" s="28" t="s">
        <v>2130</v>
      </c>
      <c r="H756" s="28">
        <v>300.0</v>
      </c>
      <c r="I756" s="28"/>
      <c r="J756" s="28"/>
      <c r="K756" s="28"/>
      <c r="L756" s="28"/>
      <c r="M756" s="28" t="s">
        <v>83</v>
      </c>
      <c r="N756" s="28" t="s">
        <v>1078</v>
      </c>
      <c r="O756" s="28" t="s">
        <v>46</v>
      </c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>
      <c r="A757" s="29">
        <v>37.0</v>
      </c>
      <c r="B757" s="31"/>
      <c r="C757" s="32" t="s">
        <v>2131</v>
      </c>
      <c r="D757" s="34" t="s">
        <v>40</v>
      </c>
      <c r="E757" s="34" t="s">
        <v>2132</v>
      </c>
      <c r="F757" s="34" t="s">
        <v>1971</v>
      </c>
      <c r="G757" s="35" t="s">
        <v>2133</v>
      </c>
      <c r="H757" s="35">
        <v>25.0</v>
      </c>
      <c r="I757" s="35"/>
      <c r="J757" s="35"/>
      <c r="K757" s="35"/>
      <c r="L757" s="35"/>
      <c r="M757" s="35" t="s">
        <v>90</v>
      </c>
      <c r="N757" s="35" t="s">
        <v>13</v>
      </c>
      <c r="O757" s="35" t="s">
        <v>46</v>
      </c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>
      <c r="A758" s="22">
        <v>37.0</v>
      </c>
      <c r="B758" s="24"/>
      <c r="C758" s="41" t="s">
        <v>2134</v>
      </c>
      <c r="D758" s="27" t="s">
        <v>79</v>
      </c>
      <c r="E758" s="27" t="s">
        <v>2135</v>
      </c>
      <c r="F758" s="27" t="s">
        <v>493</v>
      </c>
      <c r="G758" s="28" t="s">
        <v>2136</v>
      </c>
      <c r="H758" s="28">
        <v>1.0</v>
      </c>
      <c r="I758" s="28"/>
      <c r="J758" s="28"/>
      <c r="K758" s="28"/>
      <c r="L758" s="28"/>
      <c r="M758" s="28" t="s">
        <v>684</v>
      </c>
      <c r="N758" s="28" t="s">
        <v>13</v>
      </c>
      <c r="O758" s="28" t="s">
        <v>75</v>
      </c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>
      <c r="A759" s="29">
        <v>37.0</v>
      </c>
      <c r="B759" s="31"/>
      <c r="C759" s="38" t="s">
        <v>2137</v>
      </c>
      <c r="D759" s="34" t="s">
        <v>79</v>
      </c>
      <c r="E759" s="34" t="s">
        <v>2138</v>
      </c>
      <c r="F759" s="34" t="s">
        <v>750</v>
      </c>
      <c r="G759" s="35" t="s">
        <v>2139</v>
      </c>
      <c r="H759" s="35">
        <v>80.0</v>
      </c>
      <c r="I759" s="35"/>
      <c r="J759" s="35"/>
      <c r="K759" s="35"/>
      <c r="L759" s="35"/>
      <c r="M759" s="35" t="s">
        <v>73</v>
      </c>
      <c r="N759" s="35" t="s">
        <v>1290</v>
      </c>
      <c r="O759" s="35" t="s">
        <v>96</v>
      </c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>
      <c r="A760" s="22">
        <v>37.0</v>
      </c>
      <c r="B760" s="24"/>
      <c r="C760" s="41" t="s">
        <v>2140</v>
      </c>
      <c r="D760" s="27" t="s">
        <v>79</v>
      </c>
      <c r="E760" s="27" t="s">
        <v>2123</v>
      </c>
      <c r="F760" s="27" t="s">
        <v>179</v>
      </c>
      <c r="G760" s="28" t="s">
        <v>2141</v>
      </c>
      <c r="H760" s="28">
        <v>70.0</v>
      </c>
      <c r="I760" s="28"/>
      <c r="J760" s="28"/>
      <c r="K760" s="28"/>
      <c r="L760" s="28"/>
      <c r="M760" s="28" t="s">
        <v>83</v>
      </c>
      <c r="N760" s="28" t="s">
        <v>181</v>
      </c>
      <c r="O760" s="28" t="s">
        <v>75</v>
      </c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>
      <c r="A761" s="29">
        <v>37.0</v>
      </c>
      <c r="B761" s="31"/>
      <c r="C761" s="32" t="s">
        <v>2142</v>
      </c>
      <c r="D761" s="34" t="s">
        <v>65</v>
      </c>
      <c r="E761" s="34" t="s">
        <v>2143</v>
      </c>
      <c r="F761" s="34" t="s">
        <v>343</v>
      </c>
      <c r="G761" s="35" t="s">
        <v>344</v>
      </c>
      <c r="H761" s="35">
        <v>200.0</v>
      </c>
      <c r="I761" s="35"/>
      <c r="J761" s="35"/>
      <c r="K761" s="35"/>
      <c r="L761" s="35"/>
      <c r="M761" s="35" t="s">
        <v>119</v>
      </c>
      <c r="N761" s="35" t="s">
        <v>13</v>
      </c>
      <c r="O761" s="35" t="s">
        <v>75</v>
      </c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>
      <c r="A762" s="22">
        <v>37.0</v>
      </c>
      <c r="B762" s="24"/>
      <c r="C762" s="26" t="s">
        <v>2144</v>
      </c>
      <c r="D762" s="27" t="s">
        <v>40</v>
      </c>
      <c r="E762" s="27" t="s">
        <v>2132</v>
      </c>
      <c r="F762" s="27" t="s">
        <v>236</v>
      </c>
      <c r="G762" s="28" t="s">
        <v>2145</v>
      </c>
      <c r="H762" s="28">
        <v>168.0</v>
      </c>
      <c r="I762" s="28"/>
      <c r="J762" s="28"/>
      <c r="K762" s="28"/>
      <c r="L762" s="28"/>
      <c r="M762" s="28" t="s">
        <v>159</v>
      </c>
      <c r="N762" s="28" t="s">
        <v>13</v>
      </c>
      <c r="O762" s="28" t="s">
        <v>46</v>
      </c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>
      <c r="A763" s="29">
        <v>37.0</v>
      </c>
      <c r="B763" s="31"/>
      <c r="C763" s="38" t="s">
        <v>2146</v>
      </c>
      <c r="D763" s="34" t="s">
        <v>79</v>
      </c>
      <c r="E763" s="34" t="s">
        <v>2147</v>
      </c>
      <c r="F763" s="34" t="s">
        <v>269</v>
      </c>
      <c r="G763" s="35" t="s">
        <v>2148</v>
      </c>
      <c r="H763" s="35">
        <v>50.0</v>
      </c>
      <c r="I763" s="35"/>
      <c r="J763" s="35"/>
      <c r="K763" s="35"/>
      <c r="L763" s="35"/>
      <c r="M763" s="35" t="s">
        <v>282</v>
      </c>
      <c r="N763" s="35" t="s">
        <v>13</v>
      </c>
      <c r="O763" s="35" t="s">
        <v>75</v>
      </c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>
      <c r="A764" s="22">
        <v>37.0</v>
      </c>
      <c r="B764" s="24"/>
      <c r="C764" s="41" t="s">
        <v>2149</v>
      </c>
      <c r="D764" s="27" t="s">
        <v>79</v>
      </c>
      <c r="E764" s="27" t="s">
        <v>2150</v>
      </c>
      <c r="F764" s="27" t="s">
        <v>305</v>
      </c>
      <c r="G764" s="28" t="s">
        <v>2151</v>
      </c>
      <c r="H764" s="28">
        <v>0.0</v>
      </c>
      <c r="I764" s="28"/>
      <c r="J764" s="28"/>
      <c r="K764" s="28"/>
      <c r="L764" s="28"/>
      <c r="M764" s="28" t="s">
        <v>83</v>
      </c>
      <c r="N764" s="28" t="s">
        <v>84</v>
      </c>
      <c r="O764" s="28" t="s">
        <v>85</v>
      </c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>
      <c r="A765" s="29">
        <v>37.0</v>
      </c>
      <c r="B765" s="31"/>
      <c r="C765" s="38" t="s">
        <v>2152</v>
      </c>
      <c r="D765" s="34" t="s">
        <v>79</v>
      </c>
      <c r="E765" s="34" t="s">
        <v>2153</v>
      </c>
      <c r="F765" s="34" t="s">
        <v>123</v>
      </c>
      <c r="G765" s="35" t="s">
        <v>2154</v>
      </c>
      <c r="H765" s="35">
        <v>85.0</v>
      </c>
      <c r="I765" s="35"/>
      <c r="J765" s="35"/>
      <c r="K765" s="35"/>
      <c r="L765" s="35"/>
      <c r="M765" s="35" t="s">
        <v>684</v>
      </c>
      <c r="N765" s="35" t="s">
        <v>181</v>
      </c>
      <c r="O765" s="35" t="s">
        <v>96</v>
      </c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>
      <c r="A766" s="22">
        <v>37.0</v>
      </c>
      <c r="B766" s="24"/>
      <c r="C766" s="26" t="s">
        <v>2155</v>
      </c>
      <c r="D766" s="27" t="s">
        <v>87</v>
      </c>
      <c r="E766" s="27" t="s">
        <v>2156</v>
      </c>
      <c r="F766" s="27" t="s">
        <v>847</v>
      </c>
      <c r="G766" s="28" t="s">
        <v>2157</v>
      </c>
      <c r="H766" s="28">
        <v>650.0</v>
      </c>
      <c r="I766" s="28"/>
      <c r="J766" s="28"/>
      <c r="K766" s="28"/>
      <c r="L766" s="28"/>
      <c r="M766" s="28" t="s">
        <v>2158</v>
      </c>
      <c r="N766" s="28" t="s">
        <v>13</v>
      </c>
      <c r="O766" s="28" t="s">
        <v>849</v>
      </c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>
      <c r="A767" s="29">
        <v>37.0</v>
      </c>
      <c r="B767" s="31"/>
      <c r="C767" s="32" t="s">
        <v>2159</v>
      </c>
      <c r="D767" s="34" t="s">
        <v>40</v>
      </c>
      <c r="E767" s="34" t="s">
        <v>2129</v>
      </c>
      <c r="F767" s="34" t="s">
        <v>325</v>
      </c>
      <c r="G767" s="35" t="s">
        <v>2160</v>
      </c>
      <c r="H767" s="35">
        <v>150.0</v>
      </c>
      <c r="I767" s="35"/>
      <c r="J767" s="35"/>
      <c r="K767" s="35"/>
      <c r="L767" s="35"/>
      <c r="M767" s="35" t="s">
        <v>83</v>
      </c>
      <c r="N767" s="35" t="s">
        <v>327</v>
      </c>
      <c r="O767" s="35" t="s">
        <v>46</v>
      </c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>
      <c r="A768" s="22">
        <v>37.0</v>
      </c>
      <c r="B768" s="24"/>
      <c r="C768" s="41" t="s">
        <v>2161</v>
      </c>
      <c r="D768" s="27" t="s">
        <v>79</v>
      </c>
      <c r="E768" s="27" t="s">
        <v>2162</v>
      </c>
      <c r="F768" s="27" t="s">
        <v>586</v>
      </c>
      <c r="G768" s="28" t="s">
        <v>2163</v>
      </c>
      <c r="H768" s="28">
        <v>50.0</v>
      </c>
      <c r="I768" s="28"/>
      <c r="J768" s="28"/>
      <c r="K768" s="28"/>
      <c r="L768" s="28"/>
      <c r="M768" s="28" t="s">
        <v>83</v>
      </c>
      <c r="N768" s="28" t="s">
        <v>13</v>
      </c>
      <c r="O768" s="28" t="s">
        <v>75</v>
      </c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>
      <c r="A769" s="29">
        <v>37.0</v>
      </c>
      <c r="B769" s="31"/>
      <c r="C769" s="38" t="s">
        <v>2164</v>
      </c>
      <c r="D769" s="34" t="s">
        <v>79</v>
      </c>
      <c r="E769" s="34" t="s">
        <v>2123</v>
      </c>
      <c r="F769" s="34" t="s">
        <v>81</v>
      </c>
      <c r="G769" s="35" t="s">
        <v>2165</v>
      </c>
      <c r="H769" s="35">
        <v>60.0</v>
      </c>
      <c r="I769" s="35"/>
      <c r="J769" s="35"/>
      <c r="K769" s="35"/>
      <c r="L769" s="35"/>
      <c r="M769" s="35" t="s">
        <v>279</v>
      </c>
      <c r="N769" s="35" t="s">
        <v>1821</v>
      </c>
      <c r="O769" s="35" t="s">
        <v>96</v>
      </c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>
      <c r="A770" s="22">
        <v>37.0</v>
      </c>
      <c r="B770" s="24"/>
      <c r="C770" s="41" t="s">
        <v>2166</v>
      </c>
      <c r="D770" s="27" t="s">
        <v>79</v>
      </c>
      <c r="E770" s="27" t="s">
        <v>2125</v>
      </c>
      <c r="F770" s="27" t="s">
        <v>305</v>
      </c>
      <c r="G770" s="28" t="s">
        <v>2167</v>
      </c>
      <c r="H770" s="28">
        <v>100.0</v>
      </c>
      <c r="I770" s="28"/>
      <c r="J770" s="28"/>
      <c r="K770" s="28"/>
      <c r="L770" s="28"/>
      <c r="M770" s="28" t="s">
        <v>83</v>
      </c>
      <c r="N770" s="28" t="s">
        <v>570</v>
      </c>
      <c r="O770" s="28" t="s">
        <v>96</v>
      </c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>
      <c r="A771" s="29">
        <v>37.0</v>
      </c>
      <c r="B771" s="31"/>
      <c r="C771" s="38" t="s">
        <v>2168</v>
      </c>
      <c r="D771" s="34" t="s">
        <v>79</v>
      </c>
      <c r="E771" s="34" t="s">
        <v>2169</v>
      </c>
      <c r="F771" s="34" t="s">
        <v>305</v>
      </c>
      <c r="G771" s="35" t="s">
        <v>2170</v>
      </c>
      <c r="H771" s="35">
        <v>110.0</v>
      </c>
      <c r="I771" s="35"/>
      <c r="J771" s="35"/>
      <c r="K771" s="35"/>
      <c r="L771" s="35"/>
      <c r="M771" s="35" t="s">
        <v>90</v>
      </c>
      <c r="N771" s="35" t="s">
        <v>13</v>
      </c>
      <c r="O771" s="35" t="s">
        <v>75</v>
      </c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>
      <c r="A772" s="22">
        <v>37.0</v>
      </c>
      <c r="B772" s="24"/>
      <c r="C772" s="26" t="s">
        <v>2171</v>
      </c>
      <c r="D772" s="27" t="s">
        <v>87</v>
      </c>
      <c r="E772" s="27" t="s">
        <v>2143</v>
      </c>
      <c r="F772" s="27" t="s">
        <v>88</v>
      </c>
      <c r="G772" s="28" t="s">
        <v>2172</v>
      </c>
      <c r="H772" s="28">
        <v>100.0</v>
      </c>
      <c r="I772" s="28"/>
      <c r="J772" s="28"/>
      <c r="K772" s="28"/>
      <c r="L772" s="28"/>
      <c r="M772" s="28" t="s">
        <v>279</v>
      </c>
      <c r="N772" s="28" t="s">
        <v>13</v>
      </c>
      <c r="O772" s="28" t="s">
        <v>75</v>
      </c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>
      <c r="A773" s="29">
        <v>37.0</v>
      </c>
      <c r="B773" s="31"/>
      <c r="C773" s="32" t="s">
        <v>2173</v>
      </c>
      <c r="D773" s="34" t="s">
        <v>87</v>
      </c>
      <c r="E773" s="34" t="s">
        <v>2143</v>
      </c>
      <c r="F773" s="34" t="s">
        <v>322</v>
      </c>
      <c r="G773" s="35" t="s">
        <v>2174</v>
      </c>
      <c r="H773" s="35">
        <v>80.0</v>
      </c>
      <c r="I773" s="35"/>
      <c r="J773" s="35"/>
      <c r="K773" s="35"/>
      <c r="L773" s="35"/>
      <c r="M773" s="35" t="s">
        <v>279</v>
      </c>
      <c r="N773" s="35" t="s">
        <v>13</v>
      </c>
      <c r="O773" s="35" t="s">
        <v>75</v>
      </c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>
      <c r="A774" s="22">
        <v>37.0</v>
      </c>
      <c r="B774" s="24"/>
      <c r="C774" s="26" t="s">
        <v>2175</v>
      </c>
      <c r="D774" s="27" t="s">
        <v>87</v>
      </c>
      <c r="E774" s="27" t="s">
        <v>2132</v>
      </c>
      <c r="F774" s="27" t="s">
        <v>1087</v>
      </c>
      <c r="G774" s="28" t="s">
        <v>1088</v>
      </c>
      <c r="H774" s="28">
        <v>225.0</v>
      </c>
      <c r="I774" s="28"/>
      <c r="J774" s="28"/>
      <c r="K774" s="28"/>
      <c r="L774" s="28"/>
      <c r="M774" s="28" t="s">
        <v>119</v>
      </c>
      <c r="N774" s="28" t="s">
        <v>13</v>
      </c>
      <c r="O774" s="28" t="s">
        <v>46</v>
      </c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>
      <c r="A775" s="29">
        <v>37.0</v>
      </c>
      <c r="B775" s="31"/>
      <c r="C775" s="32" t="s">
        <v>2176</v>
      </c>
      <c r="D775" s="34" t="s">
        <v>40</v>
      </c>
      <c r="E775" s="34" t="s">
        <v>2156</v>
      </c>
      <c r="F775" s="34" t="s">
        <v>1514</v>
      </c>
      <c r="G775" s="35" t="s">
        <v>2177</v>
      </c>
      <c r="H775" s="35">
        <v>144.0</v>
      </c>
      <c r="I775" s="35"/>
      <c r="J775" s="35"/>
      <c r="K775" s="35"/>
      <c r="L775" s="35"/>
      <c r="M775" s="35" t="s">
        <v>83</v>
      </c>
      <c r="N775" s="35" t="s">
        <v>509</v>
      </c>
      <c r="O775" s="35" t="s">
        <v>229</v>
      </c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>
      <c r="A776" s="22">
        <v>37.0</v>
      </c>
      <c r="B776" s="24"/>
      <c r="C776" s="26" t="s">
        <v>2178</v>
      </c>
      <c r="D776" s="27" t="s">
        <v>65</v>
      </c>
      <c r="E776" s="27" t="s">
        <v>2138</v>
      </c>
      <c r="F776" s="27" t="s">
        <v>265</v>
      </c>
      <c r="G776" s="28" t="s">
        <v>1901</v>
      </c>
      <c r="H776" s="28">
        <v>400.0</v>
      </c>
      <c r="I776" s="28"/>
      <c r="J776" s="28"/>
      <c r="K776" s="28"/>
      <c r="L776" s="28"/>
      <c r="M776" s="28" t="s">
        <v>1452</v>
      </c>
      <c r="N776" s="28" t="s">
        <v>13</v>
      </c>
      <c r="O776" s="28" t="s">
        <v>75</v>
      </c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  <row r="777">
      <c r="A777" s="29">
        <v>37.0</v>
      </c>
      <c r="B777" s="31"/>
      <c r="C777" s="32" t="s">
        <v>2179</v>
      </c>
      <c r="D777" s="34" t="s">
        <v>87</v>
      </c>
      <c r="E777" s="34" t="s">
        <v>2132</v>
      </c>
      <c r="F777" s="34" t="s">
        <v>965</v>
      </c>
      <c r="G777" s="35" t="s">
        <v>1433</v>
      </c>
      <c r="H777" s="35">
        <v>300.0</v>
      </c>
      <c r="I777" s="35"/>
      <c r="J777" s="35"/>
      <c r="K777" s="35"/>
      <c r="L777" s="35"/>
      <c r="M777" s="35" t="s">
        <v>1474</v>
      </c>
      <c r="N777" s="35" t="s">
        <v>13</v>
      </c>
      <c r="O777" s="35" t="s">
        <v>85</v>
      </c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</row>
    <row r="778">
      <c r="A778" s="22">
        <v>37.0</v>
      </c>
      <c r="B778" s="24"/>
      <c r="C778" s="41" t="s">
        <v>2180</v>
      </c>
      <c r="D778" s="27" t="s">
        <v>79</v>
      </c>
      <c r="E778" s="27" t="s">
        <v>2181</v>
      </c>
      <c r="F778" s="27" t="s">
        <v>762</v>
      </c>
      <c r="G778" s="28" t="s">
        <v>2182</v>
      </c>
      <c r="H778" s="28">
        <v>200.0</v>
      </c>
      <c r="I778" s="28"/>
      <c r="J778" s="28"/>
      <c r="K778" s="28"/>
      <c r="L778" s="28"/>
      <c r="M778" s="28" t="s">
        <v>764</v>
      </c>
      <c r="N778" s="28" t="s">
        <v>765</v>
      </c>
      <c r="O778" s="28" t="s">
        <v>197</v>
      </c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>
      <c r="A779" s="29">
        <v>38.0</v>
      </c>
      <c r="B779" s="31"/>
      <c r="C779" s="38" t="s">
        <v>2183</v>
      </c>
      <c r="D779" s="34" t="s">
        <v>79</v>
      </c>
      <c r="E779" s="34" t="s">
        <v>2184</v>
      </c>
      <c r="F779" s="34" t="s">
        <v>305</v>
      </c>
      <c r="G779" s="35" t="s">
        <v>2185</v>
      </c>
      <c r="H779" s="35">
        <v>100.0</v>
      </c>
      <c r="I779" s="35"/>
      <c r="J779" s="35"/>
      <c r="K779" s="35"/>
      <c r="L779" s="35"/>
      <c r="M779" s="35" t="s">
        <v>684</v>
      </c>
      <c r="N779" s="35" t="s">
        <v>570</v>
      </c>
      <c r="O779" s="35" t="s">
        <v>96</v>
      </c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</row>
    <row r="780">
      <c r="A780" s="22">
        <v>38.0</v>
      </c>
      <c r="B780" s="24"/>
      <c r="C780" s="41" t="s">
        <v>2186</v>
      </c>
      <c r="D780" s="27" t="s">
        <v>79</v>
      </c>
      <c r="E780" s="27" t="s">
        <v>2187</v>
      </c>
      <c r="F780" s="27" t="s">
        <v>285</v>
      </c>
      <c r="G780" s="28" t="s">
        <v>1565</v>
      </c>
      <c r="H780" s="28">
        <v>75.0</v>
      </c>
      <c r="I780" s="28"/>
      <c r="J780" s="28"/>
      <c r="K780" s="28"/>
      <c r="L780" s="28"/>
      <c r="M780" s="28" t="s">
        <v>73</v>
      </c>
      <c r="N780" s="28" t="s">
        <v>13</v>
      </c>
      <c r="O780" s="28" t="s">
        <v>75</v>
      </c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</row>
    <row r="781">
      <c r="A781" s="29">
        <v>38.0</v>
      </c>
      <c r="B781" s="31"/>
      <c r="C781" s="32" t="s">
        <v>2188</v>
      </c>
      <c r="D781" s="34" t="s">
        <v>87</v>
      </c>
      <c r="E781" s="34" t="s">
        <v>2189</v>
      </c>
      <c r="F781" s="34" t="s">
        <v>798</v>
      </c>
      <c r="G781" s="35" t="s">
        <v>2190</v>
      </c>
      <c r="H781" s="35">
        <v>400.0</v>
      </c>
      <c r="I781" s="35"/>
      <c r="J781" s="35"/>
      <c r="K781" s="35"/>
      <c r="L781" s="35"/>
      <c r="M781" s="35" t="s">
        <v>279</v>
      </c>
      <c r="N781" s="35" t="s">
        <v>13</v>
      </c>
      <c r="O781" s="35" t="s">
        <v>75</v>
      </c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</row>
    <row r="782">
      <c r="A782" s="22">
        <v>38.0</v>
      </c>
      <c r="B782" s="24"/>
      <c r="C782" s="26" t="s">
        <v>2191</v>
      </c>
      <c r="D782" s="27" t="s">
        <v>87</v>
      </c>
      <c r="E782" s="27" t="s">
        <v>2187</v>
      </c>
      <c r="F782" s="27" t="s">
        <v>965</v>
      </c>
      <c r="G782" s="28" t="s">
        <v>1245</v>
      </c>
      <c r="H782" s="28">
        <v>300.0</v>
      </c>
      <c r="I782" s="28"/>
      <c r="J782" s="28"/>
      <c r="K782" s="28"/>
      <c r="L782" s="28"/>
      <c r="M782" s="28" t="s">
        <v>901</v>
      </c>
      <c r="N782" s="28" t="s">
        <v>13</v>
      </c>
      <c r="O782" s="28" t="s">
        <v>85</v>
      </c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</row>
    <row r="783">
      <c r="A783" s="29">
        <v>38.0</v>
      </c>
      <c r="B783" s="31"/>
      <c r="C783" s="32" t="s">
        <v>2192</v>
      </c>
      <c r="D783" s="34" t="s">
        <v>40</v>
      </c>
      <c r="E783" s="34" t="s">
        <v>2193</v>
      </c>
      <c r="F783" s="34" t="s">
        <v>54</v>
      </c>
      <c r="G783" s="35" t="s">
        <v>2194</v>
      </c>
      <c r="H783" s="35">
        <v>138.0</v>
      </c>
      <c r="I783" s="35"/>
      <c r="J783" s="35"/>
      <c r="K783" s="35"/>
      <c r="L783" s="35"/>
      <c r="M783" s="35" t="s">
        <v>159</v>
      </c>
      <c r="N783" s="35" t="s">
        <v>13</v>
      </c>
      <c r="O783" s="35" t="s">
        <v>46</v>
      </c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</row>
    <row r="784">
      <c r="A784" s="22">
        <v>38.0</v>
      </c>
      <c r="B784" s="24"/>
      <c r="C784" s="41" t="s">
        <v>2195</v>
      </c>
      <c r="D784" s="27" t="s">
        <v>79</v>
      </c>
      <c r="E784" s="27" t="s">
        <v>2189</v>
      </c>
      <c r="F784" s="27" t="s">
        <v>179</v>
      </c>
      <c r="G784" s="28" t="s">
        <v>2196</v>
      </c>
      <c r="H784" s="28">
        <v>70.0</v>
      </c>
      <c r="I784" s="28"/>
      <c r="J784" s="28"/>
      <c r="K784" s="28"/>
      <c r="L784" s="28"/>
      <c r="M784" s="28" t="s">
        <v>83</v>
      </c>
      <c r="N784" s="28" t="s">
        <v>181</v>
      </c>
      <c r="O784" s="28" t="s">
        <v>75</v>
      </c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>
      <c r="A785" s="29">
        <v>38.0</v>
      </c>
      <c r="B785" s="31"/>
      <c r="C785" s="32" t="s">
        <v>2197</v>
      </c>
      <c r="D785" s="34" t="s">
        <v>40</v>
      </c>
      <c r="E785" s="34" t="s">
        <v>2198</v>
      </c>
      <c r="F785" s="34" t="s">
        <v>325</v>
      </c>
      <c r="G785" s="35" t="s">
        <v>2199</v>
      </c>
      <c r="H785" s="35">
        <v>60.0</v>
      </c>
      <c r="I785" s="35"/>
      <c r="J785" s="35"/>
      <c r="K785" s="35"/>
      <c r="L785" s="35"/>
      <c r="M785" s="35" t="s">
        <v>119</v>
      </c>
      <c r="N785" s="35" t="s">
        <v>327</v>
      </c>
      <c r="O785" s="35" t="s">
        <v>46</v>
      </c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</row>
    <row r="786">
      <c r="A786" s="22">
        <v>38.0</v>
      </c>
      <c r="B786" s="24"/>
      <c r="C786" s="26" t="s">
        <v>2200</v>
      </c>
      <c r="D786" s="27" t="s">
        <v>65</v>
      </c>
      <c r="E786" s="27" t="s">
        <v>2184</v>
      </c>
      <c r="F786" s="27" t="s">
        <v>396</v>
      </c>
      <c r="G786" s="28" t="s">
        <v>397</v>
      </c>
      <c r="H786" s="28">
        <v>200.0</v>
      </c>
      <c r="I786" s="28"/>
      <c r="J786" s="28"/>
      <c r="K786" s="28"/>
      <c r="L786" s="28"/>
      <c r="M786" s="28" t="s">
        <v>119</v>
      </c>
      <c r="N786" s="28" t="s">
        <v>13</v>
      </c>
      <c r="O786" s="28" t="s">
        <v>75</v>
      </c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</row>
    <row r="787">
      <c r="A787" s="29">
        <v>38.0</v>
      </c>
      <c r="B787" s="31"/>
      <c r="C787" s="38" t="s">
        <v>2201</v>
      </c>
      <c r="D787" s="34" t="s">
        <v>79</v>
      </c>
      <c r="E787" s="34" t="s">
        <v>2189</v>
      </c>
      <c r="F787" s="34" t="s">
        <v>877</v>
      </c>
      <c r="G787" s="35" t="s">
        <v>2202</v>
      </c>
      <c r="H787" s="35">
        <v>90.0</v>
      </c>
      <c r="I787" s="35"/>
      <c r="J787" s="35"/>
      <c r="K787" s="35"/>
      <c r="L787" s="35"/>
      <c r="M787" s="35" t="s">
        <v>83</v>
      </c>
      <c r="N787" s="35" t="s">
        <v>1179</v>
      </c>
      <c r="O787" s="35" t="s">
        <v>96</v>
      </c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</row>
    <row r="788">
      <c r="A788" s="22">
        <v>38.0</v>
      </c>
      <c r="B788" s="24"/>
      <c r="C788" s="26" t="s">
        <v>2203</v>
      </c>
      <c r="D788" s="27" t="s">
        <v>87</v>
      </c>
      <c r="E788" s="27" t="s">
        <v>2204</v>
      </c>
      <c r="F788" s="27" t="s">
        <v>99</v>
      </c>
      <c r="G788" s="28" t="s">
        <v>1417</v>
      </c>
      <c r="H788" s="28">
        <v>75.0</v>
      </c>
      <c r="I788" s="28"/>
      <c r="J788" s="28"/>
      <c r="K788" s="28"/>
      <c r="L788" s="28"/>
      <c r="M788" s="28" t="s">
        <v>73</v>
      </c>
      <c r="N788" s="28" t="s">
        <v>13</v>
      </c>
      <c r="O788" s="28" t="s">
        <v>96</v>
      </c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</row>
    <row r="789">
      <c r="A789" s="29">
        <v>38.0</v>
      </c>
      <c r="B789" s="31"/>
      <c r="C789" s="32" t="s">
        <v>2205</v>
      </c>
      <c r="D789" s="34" t="s">
        <v>40</v>
      </c>
      <c r="E789" s="34" t="s">
        <v>2206</v>
      </c>
      <c r="F789" s="34" t="s">
        <v>229</v>
      </c>
      <c r="G789" s="35" t="s">
        <v>2207</v>
      </c>
      <c r="H789" s="35">
        <v>175.0</v>
      </c>
      <c r="I789" s="35"/>
      <c r="J789" s="35"/>
      <c r="K789" s="35"/>
      <c r="L789" s="35"/>
      <c r="M789" s="35" t="s">
        <v>159</v>
      </c>
      <c r="N789" s="35" t="s">
        <v>448</v>
      </c>
      <c r="O789" s="35" t="s">
        <v>229</v>
      </c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</row>
    <row r="790">
      <c r="A790" s="22">
        <v>38.0</v>
      </c>
      <c r="B790" s="24"/>
      <c r="C790" s="41" t="s">
        <v>2208</v>
      </c>
      <c r="D790" s="27" t="s">
        <v>79</v>
      </c>
      <c r="E790" s="27" t="s">
        <v>2209</v>
      </c>
      <c r="F790" s="27" t="s">
        <v>883</v>
      </c>
      <c r="G790" s="28" t="s">
        <v>2210</v>
      </c>
      <c r="H790" s="28">
        <v>80.0</v>
      </c>
      <c r="I790" s="28"/>
      <c r="J790" s="28"/>
      <c r="K790" s="28"/>
      <c r="L790" s="28"/>
      <c r="M790" s="28" t="s">
        <v>83</v>
      </c>
      <c r="N790" s="28" t="s">
        <v>2073</v>
      </c>
      <c r="O790" s="28" t="s">
        <v>197</v>
      </c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>
      <c r="A791" s="29">
        <v>38.0</v>
      </c>
      <c r="B791" s="31"/>
      <c r="C791" s="32" t="s">
        <v>2211</v>
      </c>
      <c r="D791" s="34" t="s">
        <v>87</v>
      </c>
      <c r="E791" s="34" t="s">
        <v>2193</v>
      </c>
      <c r="F791" s="34" t="s">
        <v>965</v>
      </c>
      <c r="G791" s="35" t="s">
        <v>1245</v>
      </c>
      <c r="H791" s="35">
        <v>300.0</v>
      </c>
      <c r="I791" s="35"/>
      <c r="J791" s="35"/>
      <c r="K791" s="35"/>
      <c r="L791" s="35"/>
      <c r="M791" s="35" t="s">
        <v>901</v>
      </c>
      <c r="N791" s="35" t="s">
        <v>13</v>
      </c>
      <c r="O791" s="35" t="s">
        <v>85</v>
      </c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</row>
    <row r="792">
      <c r="A792" s="22">
        <v>38.0</v>
      </c>
      <c r="B792" s="24"/>
      <c r="C792" s="26" t="s">
        <v>2212</v>
      </c>
      <c r="D792" s="27" t="s">
        <v>87</v>
      </c>
      <c r="E792" s="27" t="s">
        <v>2184</v>
      </c>
      <c r="F792" s="27" t="s">
        <v>801</v>
      </c>
      <c r="G792" s="28" t="s">
        <v>2213</v>
      </c>
      <c r="H792" s="28">
        <v>300.0</v>
      </c>
      <c r="I792" s="28"/>
      <c r="J792" s="28"/>
      <c r="K792" s="28"/>
      <c r="L792" s="28"/>
      <c r="M792" s="28" t="s">
        <v>119</v>
      </c>
      <c r="N792" s="28" t="s">
        <v>13</v>
      </c>
      <c r="O792" s="28" t="s">
        <v>75</v>
      </c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</row>
    <row r="793">
      <c r="A793" s="29">
        <v>38.0</v>
      </c>
      <c r="B793" s="31"/>
      <c r="C793" s="32" t="s">
        <v>2214</v>
      </c>
      <c r="D793" s="34" t="s">
        <v>40</v>
      </c>
      <c r="E793" s="34" t="s">
        <v>2198</v>
      </c>
      <c r="F793" s="34" t="s">
        <v>446</v>
      </c>
      <c r="G793" s="35" t="s">
        <v>2215</v>
      </c>
      <c r="H793" s="35">
        <v>175.0</v>
      </c>
      <c r="I793" s="35"/>
      <c r="J793" s="35"/>
      <c r="K793" s="35"/>
      <c r="L793" s="35"/>
      <c r="M793" s="35" t="s">
        <v>73</v>
      </c>
      <c r="N793" s="35" t="s">
        <v>448</v>
      </c>
      <c r="O793" s="35" t="s">
        <v>46</v>
      </c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</row>
    <row r="794">
      <c r="A794" s="22">
        <v>38.0</v>
      </c>
      <c r="B794" s="24"/>
      <c r="C794" s="26" t="s">
        <v>2216</v>
      </c>
      <c r="D794" s="27" t="s">
        <v>40</v>
      </c>
      <c r="E794" s="27" t="s">
        <v>2217</v>
      </c>
      <c r="F794" s="27" t="s">
        <v>136</v>
      </c>
      <c r="G794" s="28" t="s">
        <v>2218</v>
      </c>
      <c r="H794" s="28">
        <v>0.0</v>
      </c>
      <c r="I794" s="28"/>
      <c r="J794" s="28"/>
      <c r="K794" s="28"/>
      <c r="L794" s="28"/>
      <c r="M794" s="28" t="s">
        <v>83</v>
      </c>
      <c r="N794" s="28" t="s">
        <v>84</v>
      </c>
      <c r="O794" s="28" t="s">
        <v>46</v>
      </c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</row>
    <row r="795">
      <c r="A795" s="29">
        <v>38.0</v>
      </c>
      <c r="B795" s="31"/>
      <c r="C795" s="32" t="s">
        <v>2219</v>
      </c>
      <c r="D795" s="34" t="s">
        <v>40</v>
      </c>
      <c r="E795" s="34" t="s">
        <v>2189</v>
      </c>
      <c r="F795" s="34" t="s">
        <v>1804</v>
      </c>
      <c r="G795" s="35" t="s">
        <v>2220</v>
      </c>
      <c r="H795" s="35">
        <v>5.0</v>
      </c>
      <c r="I795" s="35"/>
      <c r="J795" s="35"/>
      <c r="K795" s="35"/>
      <c r="L795" s="35"/>
      <c r="M795" s="35" t="s">
        <v>684</v>
      </c>
      <c r="N795" s="35" t="s">
        <v>168</v>
      </c>
      <c r="O795" s="35" t="s">
        <v>46</v>
      </c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</row>
    <row r="796">
      <c r="A796" s="22">
        <v>39.0</v>
      </c>
      <c r="B796" s="24"/>
      <c r="C796" s="41" t="s">
        <v>2221</v>
      </c>
      <c r="D796" s="27" t="s">
        <v>79</v>
      </c>
      <c r="E796" s="27" t="s">
        <v>2222</v>
      </c>
      <c r="F796" s="27" t="s">
        <v>559</v>
      </c>
      <c r="G796" s="28" t="s">
        <v>2223</v>
      </c>
      <c r="H796" s="28">
        <v>185.0</v>
      </c>
      <c r="I796" s="28"/>
      <c r="J796" s="28"/>
      <c r="K796" s="28"/>
      <c r="L796" s="28"/>
      <c r="M796" s="28" t="s">
        <v>717</v>
      </c>
      <c r="N796" s="28" t="s">
        <v>2224</v>
      </c>
      <c r="O796" s="28" t="s">
        <v>96</v>
      </c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</row>
    <row r="797">
      <c r="A797" s="29">
        <v>39.0</v>
      </c>
      <c r="B797" s="31"/>
      <c r="C797" s="38" t="s">
        <v>2225</v>
      </c>
      <c r="D797" s="34" t="s">
        <v>79</v>
      </c>
      <c r="E797" s="34" t="s">
        <v>2226</v>
      </c>
      <c r="F797" s="34" t="s">
        <v>515</v>
      </c>
      <c r="G797" s="35" t="s">
        <v>2227</v>
      </c>
      <c r="H797" s="35">
        <v>200.0</v>
      </c>
      <c r="I797" s="35"/>
      <c r="J797" s="35"/>
      <c r="K797" s="35"/>
      <c r="L797" s="35"/>
      <c r="M797" s="35" t="s">
        <v>279</v>
      </c>
      <c r="N797" s="35" t="s">
        <v>730</v>
      </c>
      <c r="O797" s="35" t="s">
        <v>96</v>
      </c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</row>
    <row r="798">
      <c r="A798" s="22">
        <v>39.0</v>
      </c>
      <c r="B798" s="24"/>
      <c r="C798" s="26" t="s">
        <v>2228</v>
      </c>
      <c r="D798" s="27" t="s">
        <v>40</v>
      </c>
      <c r="E798" s="27" t="s">
        <v>2229</v>
      </c>
      <c r="F798" s="27" t="s">
        <v>273</v>
      </c>
      <c r="G798" s="28" t="s">
        <v>2230</v>
      </c>
      <c r="H798" s="28">
        <v>200.0</v>
      </c>
      <c r="I798" s="28"/>
      <c r="J798" s="28"/>
      <c r="K798" s="28"/>
      <c r="L798" s="28"/>
      <c r="M798" s="28" t="s">
        <v>83</v>
      </c>
      <c r="N798" s="28" t="s">
        <v>509</v>
      </c>
      <c r="O798" s="28" t="s">
        <v>46</v>
      </c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</row>
    <row r="799">
      <c r="A799" s="29">
        <v>39.0</v>
      </c>
      <c r="B799" s="31"/>
      <c r="C799" s="38" t="s">
        <v>2231</v>
      </c>
      <c r="D799" s="34" t="s">
        <v>79</v>
      </c>
      <c r="E799" s="34" t="s">
        <v>2232</v>
      </c>
      <c r="F799" s="34" t="s">
        <v>109</v>
      </c>
      <c r="G799" s="35" t="s">
        <v>2233</v>
      </c>
      <c r="H799" s="35">
        <v>80.0</v>
      </c>
      <c r="I799" s="35"/>
      <c r="J799" s="35"/>
      <c r="K799" s="35"/>
      <c r="L799" s="35"/>
      <c r="M799" s="35" t="s">
        <v>73</v>
      </c>
      <c r="N799" s="35" t="s">
        <v>1290</v>
      </c>
      <c r="O799" s="35" t="s">
        <v>96</v>
      </c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</row>
    <row r="800">
      <c r="A800" s="22">
        <v>39.0</v>
      </c>
      <c r="B800" s="24"/>
      <c r="C800" s="26" t="s">
        <v>2234</v>
      </c>
      <c r="D800" s="27" t="s">
        <v>40</v>
      </c>
      <c r="E800" s="27" t="s">
        <v>2235</v>
      </c>
      <c r="F800" s="27" t="s">
        <v>162</v>
      </c>
      <c r="G800" s="28" t="s">
        <v>2236</v>
      </c>
      <c r="H800" s="28">
        <v>213.0</v>
      </c>
      <c r="I800" s="28"/>
      <c r="J800" s="28"/>
      <c r="K800" s="28"/>
      <c r="L800" s="28"/>
      <c r="M800" s="28" t="s">
        <v>2237</v>
      </c>
      <c r="N800" s="28" t="s">
        <v>13</v>
      </c>
      <c r="O800" s="28" t="s">
        <v>162</v>
      </c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</row>
    <row r="801">
      <c r="A801" s="29">
        <v>39.0</v>
      </c>
      <c r="B801" s="31"/>
      <c r="C801" s="32" t="s">
        <v>2238</v>
      </c>
      <c r="D801" s="34" t="s">
        <v>40</v>
      </c>
      <c r="E801" s="34" t="s">
        <v>2239</v>
      </c>
      <c r="F801" s="34" t="s">
        <v>54</v>
      </c>
      <c r="G801" s="35" t="s">
        <v>2240</v>
      </c>
      <c r="H801" s="35">
        <v>199.0</v>
      </c>
      <c r="I801" s="35"/>
      <c r="J801" s="35"/>
      <c r="K801" s="35"/>
      <c r="L801" s="35"/>
      <c r="M801" s="35" t="s">
        <v>2241</v>
      </c>
      <c r="N801" s="35" t="s">
        <v>13</v>
      </c>
      <c r="O801" s="35" t="s">
        <v>133</v>
      </c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</row>
    <row r="802">
      <c r="A802" s="22">
        <v>39.0</v>
      </c>
      <c r="B802" s="24"/>
      <c r="C802" s="41" t="s">
        <v>2242</v>
      </c>
      <c r="D802" s="27" t="s">
        <v>79</v>
      </c>
      <c r="E802" s="27" t="s">
        <v>2232</v>
      </c>
      <c r="F802" s="27" t="s">
        <v>232</v>
      </c>
      <c r="G802" s="28" t="s">
        <v>2243</v>
      </c>
      <c r="H802" s="28">
        <v>80.0</v>
      </c>
      <c r="I802" s="28"/>
      <c r="J802" s="28"/>
      <c r="K802" s="28"/>
      <c r="L802" s="28"/>
      <c r="M802" s="28" t="s">
        <v>73</v>
      </c>
      <c r="N802" s="28" t="s">
        <v>1290</v>
      </c>
      <c r="O802" s="28" t="s">
        <v>96</v>
      </c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</row>
    <row r="803">
      <c r="A803" s="29">
        <v>39.0</v>
      </c>
      <c r="B803" s="31"/>
      <c r="C803" s="32" t="s">
        <v>2244</v>
      </c>
      <c r="D803" s="34" t="s">
        <v>40</v>
      </c>
      <c r="E803" s="34" t="s">
        <v>2245</v>
      </c>
      <c r="F803" s="34" t="s">
        <v>289</v>
      </c>
      <c r="G803" s="35" t="s">
        <v>289</v>
      </c>
      <c r="H803" s="35">
        <v>80.0</v>
      </c>
      <c r="I803" s="35"/>
      <c r="J803" s="35"/>
      <c r="K803" s="35"/>
      <c r="L803" s="35"/>
      <c r="M803" s="35" t="s">
        <v>132</v>
      </c>
      <c r="N803" s="35" t="s">
        <v>606</v>
      </c>
      <c r="O803" s="35" t="s">
        <v>46</v>
      </c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</row>
    <row r="804">
      <c r="A804" s="22">
        <v>39.0</v>
      </c>
      <c r="B804" s="24"/>
      <c r="C804" s="41" t="s">
        <v>2246</v>
      </c>
      <c r="D804" s="27" t="s">
        <v>79</v>
      </c>
      <c r="E804" s="27" t="s">
        <v>2247</v>
      </c>
      <c r="F804" s="27" t="s">
        <v>157</v>
      </c>
      <c r="G804" s="28" t="s">
        <v>158</v>
      </c>
      <c r="H804" s="28">
        <v>100.0</v>
      </c>
      <c r="I804" s="28"/>
      <c r="J804" s="28"/>
      <c r="K804" s="28"/>
      <c r="L804" s="28"/>
      <c r="M804" s="28" t="s">
        <v>159</v>
      </c>
      <c r="N804" s="28" t="s">
        <v>307</v>
      </c>
      <c r="O804" s="28" t="s">
        <v>75</v>
      </c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</row>
    <row r="805">
      <c r="A805" s="29">
        <v>39.0</v>
      </c>
      <c r="B805" s="31"/>
      <c r="C805" s="38" t="s">
        <v>2248</v>
      </c>
      <c r="D805" s="34" t="s">
        <v>79</v>
      </c>
      <c r="E805" s="34" t="s">
        <v>2249</v>
      </c>
      <c r="F805" s="34" t="s">
        <v>586</v>
      </c>
      <c r="G805" s="35" t="s">
        <v>2250</v>
      </c>
      <c r="H805" s="35">
        <v>0.0</v>
      </c>
      <c r="I805" s="35"/>
      <c r="J805" s="35"/>
      <c r="K805" s="35"/>
      <c r="L805" s="35"/>
      <c r="M805" s="35" t="s">
        <v>83</v>
      </c>
      <c r="N805" s="35" t="s">
        <v>120</v>
      </c>
      <c r="O805" s="35" t="s">
        <v>85</v>
      </c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</row>
    <row r="806">
      <c r="A806" s="22">
        <v>39.0</v>
      </c>
      <c r="B806" s="24"/>
      <c r="C806" s="26" t="s">
        <v>2251</v>
      </c>
      <c r="D806" s="27" t="s">
        <v>65</v>
      </c>
      <c r="E806" s="27" t="s">
        <v>2239</v>
      </c>
      <c r="F806" s="27" t="s">
        <v>451</v>
      </c>
      <c r="G806" s="28" t="s">
        <v>452</v>
      </c>
      <c r="H806" s="28">
        <v>200.0</v>
      </c>
      <c r="I806" s="28"/>
      <c r="J806" s="28"/>
      <c r="K806" s="28"/>
      <c r="L806" s="28"/>
      <c r="M806" s="28" t="s">
        <v>119</v>
      </c>
      <c r="N806" s="28" t="s">
        <v>13</v>
      </c>
      <c r="O806" s="28" t="s">
        <v>75</v>
      </c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</row>
    <row r="807">
      <c r="A807" s="29">
        <v>39.0</v>
      </c>
      <c r="B807" s="31"/>
      <c r="C807" s="32" t="s">
        <v>2252</v>
      </c>
      <c r="D807" s="34" t="s">
        <v>65</v>
      </c>
      <c r="E807" s="34" t="s">
        <v>2229</v>
      </c>
      <c r="F807" s="34" t="s">
        <v>68</v>
      </c>
      <c r="G807" s="35" t="s">
        <v>69</v>
      </c>
      <c r="H807" s="35">
        <v>390.0</v>
      </c>
      <c r="I807" s="35"/>
      <c r="J807" s="35"/>
      <c r="K807" s="35"/>
      <c r="L807" s="35"/>
      <c r="M807" s="35" t="s">
        <v>2253</v>
      </c>
      <c r="N807" s="35" t="s">
        <v>13</v>
      </c>
      <c r="O807" s="35" t="s">
        <v>75</v>
      </c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</row>
    <row r="808">
      <c r="A808" s="22">
        <v>39.0</v>
      </c>
      <c r="B808" s="24"/>
      <c r="C808" s="26" t="s">
        <v>2254</v>
      </c>
      <c r="D808" s="27" t="s">
        <v>87</v>
      </c>
      <c r="E808" s="27" t="s">
        <v>2222</v>
      </c>
      <c r="F808" s="27" t="s">
        <v>798</v>
      </c>
      <c r="G808" s="28" t="s">
        <v>2255</v>
      </c>
      <c r="H808" s="28">
        <v>1200.0</v>
      </c>
      <c r="I808" s="28"/>
      <c r="J808" s="28"/>
      <c r="K808" s="28"/>
      <c r="L808" s="28"/>
      <c r="M808" s="28" t="s">
        <v>119</v>
      </c>
      <c r="N808" s="28" t="s">
        <v>13</v>
      </c>
      <c r="O808" s="28" t="s">
        <v>75</v>
      </c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</row>
    <row r="809">
      <c r="A809" s="29">
        <v>39.0</v>
      </c>
      <c r="B809" s="31"/>
      <c r="C809" s="32" t="s">
        <v>2256</v>
      </c>
      <c r="D809" s="34" t="s">
        <v>87</v>
      </c>
      <c r="E809" s="34" t="s">
        <v>2257</v>
      </c>
      <c r="F809" s="34" t="s">
        <v>175</v>
      </c>
      <c r="G809" s="35" t="s">
        <v>2258</v>
      </c>
      <c r="H809" s="35">
        <v>173.0</v>
      </c>
      <c r="I809" s="35"/>
      <c r="J809" s="35"/>
      <c r="K809" s="35"/>
      <c r="L809" s="35"/>
      <c r="M809" s="35" t="s">
        <v>282</v>
      </c>
      <c r="N809" s="35" t="s">
        <v>13</v>
      </c>
      <c r="O809" s="35" t="s">
        <v>96</v>
      </c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</row>
    <row r="810">
      <c r="A810" s="22">
        <v>39.0</v>
      </c>
      <c r="B810" s="24"/>
      <c r="C810" s="41" t="s">
        <v>2259</v>
      </c>
      <c r="D810" s="27" t="s">
        <v>79</v>
      </c>
      <c r="E810" s="27" t="s">
        <v>2257</v>
      </c>
      <c r="F810" s="27" t="s">
        <v>515</v>
      </c>
      <c r="G810" s="28" t="s">
        <v>2260</v>
      </c>
      <c r="H810" s="28">
        <v>200.0</v>
      </c>
      <c r="I810" s="28"/>
      <c r="J810" s="28"/>
      <c r="K810" s="28"/>
      <c r="L810" s="28"/>
      <c r="M810" s="28" t="s">
        <v>279</v>
      </c>
      <c r="N810" s="28" t="s">
        <v>327</v>
      </c>
      <c r="O810" s="28" t="s">
        <v>85</v>
      </c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</row>
    <row r="811">
      <c r="A811" s="29">
        <v>39.0</v>
      </c>
      <c r="B811" s="31"/>
      <c r="C811" s="38" t="s">
        <v>2261</v>
      </c>
      <c r="D811" s="34" t="s">
        <v>79</v>
      </c>
      <c r="E811" s="34" t="s">
        <v>2262</v>
      </c>
      <c r="F811" s="34" t="s">
        <v>2263</v>
      </c>
      <c r="G811" s="35" t="s">
        <v>2264</v>
      </c>
      <c r="H811" s="35">
        <v>915.0</v>
      </c>
      <c r="I811" s="35"/>
      <c r="J811" s="35"/>
      <c r="K811" s="35"/>
      <c r="L811" s="35"/>
      <c r="M811" s="35" t="s">
        <v>119</v>
      </c>
      <c r="N811" s="35" t="s">
        <v>120</v>
      </c>
      <c r="O811" s="35" t="s">
        <v>96</v>
      </c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</row>
    <row r="812">
      <c r="A812" s="22">
        <v>39.0</v>
      </c>
      <c r="B812" s="24"/>
      <c r="C812" s="41" t="s">
        <v>2265</v>
      </c>
      <c r="D812" s="27" t="s">
        <v>79</v>
      </c>
      <c r="E812" s="27" t="s">
        <v>2257</v>
      </c>
      <c r="F812" s="27" t="s">
        <v>93</v>
      </c>
      <c r="G812" s="28" t="s">
        <v>2266</v>
      </c>
      <c r="H812" s="28">
        <v>450.0</v>
      </c>
      <c r="I812" s="28"/>
      <c r="J812" s="28"/>
      <c r="K812" s="28"/>
      <c r="L812" s="28"/>
      <c r="M812" s="28" t="s">
        <v>717</v>
      </c>
      <c r="N812" s="28" t="s">
        <v>1290</v>
      </c>
      <c r="O812" s="28" t="s">
        <v>85</v>
      </c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</row>
    <row r="813">
      <c r="A813" s="29">
        <v>39.0</v>
      </c>
      <c r="B813" s="31"/>
      <c r="C813" s="32" t="s">
        <v>2267</v>
      </c>
      <c r="D813" s="34" t="s">
        <v>40</v>
      </c>
      <c r="E813" s="34" t="s">
        <v>2262</v>
      </c>
      <c r="F813" s="34" t="s">
        <v>317</v>
      </c>
      <c r="G813" s="35" t="s">
        <v>2268</v>
      </c>
      <c r="H813" s="35">
        <v>120.0</v>
      </c>
      <c r="I813" s="35"/>
      <c r="J813" s="35"/>
      <c r="K813" s="35"/>
      <c r="L813" s="35"/>
      <c r="M813" s="35" t="s">
        <v>83</v>
      </c>
      <c r="N813" s="35" t="s">
        <v>13</v>
      </c>
      <c r="O813" s="35" t="s">
        <v>416</v>
      </c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</row>
    <row r="814">
      <c r="A814" s="22">
        <v>39.0</v>
      </c>
      <c r="B814" s="24"/>
      <c r="C814" s="26" t="s">
        <v>2269</v>
      </c>
      <c r="D814" s="27" t="s">
        <v>40</v>
      </c>
      <c r="E814" s="27" t="s">
        <v>2249</v>
      </c>
      <c r="F814" s="27" t="s">
        <v>771</v>
      </c>
      <c r="G814" s="28" t="s">
        <v>2270</v>
      </c>
      <c r="H814" s="28">
        <v>60.0</v>
      </c>
      <c r="I814" s="28"/>
      <c r="J814" s="28"/>
      <c r="K814" s="28"/>
      <c r="L814" s="28"/>
      <c r="M814" s="28" t="s">
        <v>83</v>
      </c>
      <c r="N814" s="28" t="s">
        <v>606</v>
      </c>
      <c r="O814" s="28" t="s">
        <v>46</v>
      </c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</row>
    <row r="815">
      <c r="A815" s="29">
        <v>39.0</v>
      </c>
      <c r="B815" s="31"/>
      <c r="C815" s="32" t="s">
        <v>2271</v>
      </c>
      <c r="D815" s="34" t="s">
        <v>65</v>
      </c>
      <c r="E815" s="34" t="s">
        <v>2272</v>
      </c>
      <c r="F815" s="34" t="s">
        <v>265</v>
      </c>
      <c r="G815" s="35" t="s">
        <v>266</v>
      </c>
      <c r="H815" s="35">
        <v>200.0</v>
      </c>
      <c r="I815" s="35"/>
      <c r="J815" s="35"/>
      <c r="K815" s="35"/>
      <c r="L815" s="35"/>
      <c r="M815" s="35" t="s">
        <v>279</v>
      </c>
      <c r="N815" s="35" t="s">
        <v>13</v>
      </c>
      <c r="O815" s="35" t="s">
        <v>75</v>
      </c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</row>
    <row r="816">
      <c r="A816" s="22">
        <v>39.0</v>
      </c>
      <c r="B816" s="24"/>
      <c r="C816" s="41" t="s">
        <v>2273</v>
      </c>
      <c r="D816" s="27" t="s">
        <v>79</v>
      </c>
      <c r="E816" s="27" t="s">
        <v>2274</v>
      </c>
      <c r="F816" s="27" t="s">
        <v>1542</v>
      </c>
      <c r="G816" s="28" t="s">
        <v>2275</v>
      </c>
      <c r="H816" s="28">
        <v>50.0</v>
      </c>
      <c r="I816" s="28"/>
      <c r="J816" s="28"/>
      <c r="K816" s="28"/>
      <c r="L816" s="28"/>
      <c r="M816" s="28" t="s">
        <v>90</v>
      </c>
      <c r="N816" s="28" t="s">
        <v>972</v>
      </c>
      <c r="O816" s="28" t="s">
        <v>96</v>
      </c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</row>
    <row r="817">
      <c r="A817" s="29">
        <v>39.0</v>
      </c>
      <c r="B817" s="31"/>
      <c r="C817" s="32" t="s">
        <v>2276</v>
      </c>
      <c r="D817" s="34" t="s">
        <v>87</v>
      </c>
      <c r="E817" s="34" t="s">
        <v>2277</v>
      </c>
      <c r="F817" s="34" t="s">
        <v>175</v>
      </c>
      <c r="G817" s="35" t="s">
        <v>2278</v>
      </c>
      <c r="H817" s="35">
        <v>274.0</v>
      </c>
      <c r="I817" s="35"/>
      <c r="J817" s="35"/>
      <c r="K817" s="35"/>
      <c r="L817" s="35"/>
      <c r="M817" s="35" t="s">
        <v>83</v>
      </c>
      <c r="N817" s="35" t="s">
        <v>13</v>
      </c>
      <c r="O817" s="35" t="s">
        <v>85</v>
      </c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</row>
    <row r="818">
      <c r="A818" s="22">
        <v>39.0</v>
      </c>
      <c r="B818" s="24"/>
      <c r="C818" s="26" t="s">
        <v>2279</v>
      </c>
      <c r="D818" s="27" t="s">
        <v>87</v>
      </c>
      <c r="E818" s="27" t="s">
        <v>2257</v>
      </c>
      <c r="F818" s="27" t="s">
        <v>965</v>
      </c>
      <c r="G818" s="28" t="s">
        <v>1360</v>
      </c>
      <c r="H818" s="28">
        <v>225.0</v>
      </c>
      <c r="I818" s="28"/>
      <c r="J818" s="28"/>
      <c r="K818" s="28"/>
      <c r="L818" s="28"/>
      <c r="M818" s="28" t="s">
        <v>119</v>
      </c>
      <c r="N818" s="28" t="s">
        <v>13</v>
      </c>
      <c r="O818" s="28" t="s">
        <v>46</v>
      </c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>
      <c r="A819" s="29">
        <v>39.0</v>
      </c>
      <c r="B819" s="31"/>
      <c r="C819" s="32" t="s">
        <v>2280</v>
      </c>
      <c r="D819" s="34" t="s">
        <v>87</v>
      </c>
      <c r="E819" s="34" t="s">
        <v>2257</v>
      </c>
      <c r="F819" s="34" t="s">
        <v>1042</v>
      </c>
      <c r="G819" s="35" t="s">
        <v>1300</v>
      </c>
      <c r="H819" s="35">
        <v>225.0</v>
      </c>
      <c r="I819" s="35"/>
      <c r="J819" s="35"/>
      <c r="K819" s="35"/>
      <c r="L819" s="35"/>
      <c r="M819" s="35" t="s">
        <v>119</v>
      </c>
      <c r="N819" s="35" t="s">
        <v>13</v>
      </c>
      <c r="O819" s="35" t="s">
        <v>46</v>
      </c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</row>
    <row r="820">
      <c r="A820" s="22">
        <v>40.0</v>
      </c>
      <c r="B820" s="24"/>
      <c r="C820" s="41" t="s">
        <v>2281</v>
      </c>
      <c r="D820" s="27" t="s">
        <v>79</v>
      </c>
      <c r="E820" s="27" t="s">
        <v>2282</v>
      </c>
      <c r="F820" s="27" t="s">
        <v>184</v>
      </c>
      <c r="G820" s="28" t="s">
        <v>2283</v>
      </c>
      <c r="H820" s="28">
        <v>200.0</v>
      </c>
      <c r="I820" s="28"/>
      <c r="J820" s="28"/>
      <c r="K820" s="28"/>
      <c r="L820" s="28"/>
      <c r="M820" s="28" t="s">
        <v>84</v>
      </c>
      <c r="N820" s="28" t="s">
        <v>13</v>
      </c>
      <c r="O820" s="28" t="s">
        <v>75</v>
      </c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</row>
    <row r="821">
      <c r="A821" s="29">
        <v>40.0</v>
      </c>
      <c r="B821" s="31"/>
      <c r="C821" s="32" t="s">
        <v>2284</v>
      </c>
      <c r="D821" s="34" t="s">
        <v>40</v>
      </c>
      <c r="E821" s="34" t="s">
        <v>2285</v>
      </c>
      <c r="F821" s="34" t="s">
        <v>113</v>
      </c>
      <c r="G821" s="35" t="s">
        <v>2286</v>
      </c>
      <c r="H821" s="35">
        <v>98.0</v>
      </c>
      <c r="I821" s="35"/>
      <c r="J821" s="35"/>
      <c r="K821" s="35"/>
      <c r="L821" s="35"/>
      <c r="M821" s="35" t="s">
        <v>83</v>
      </c>
      <c r="N821" s="35" t="s">
        <v>438</v>
      </c>
      <c r="O821" s="35" t="s">
        <v>46</v>
      </c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</row>
    <row r="822">
      <c r="A822" s="22">
        <v>40.0</v>
      </c>
      <c r="B822" s="24"/>
      <c r="C822" s="41" t="s">
        <v>2287</v>
      </c>
      <c r="D822" s="27" t="s">
        <v>79</v>
      </c>
      <c r="E822" s="27" t="s">
        <v>2288</v>
      </c>
      <c r="F822" s="27" t="s">
        <v>383</v>
      </c>
      <c r="G822" s="28" t="s">
        <v>2289</v>
      </c>
      <c r="H822" s="28">
        <v>250.0</v>
      </c>
      <c r="I822" s="28"/>
      <c r="J822" s="28"/>
      <c r="K822" s="28"/>
      <c r="L822" s="28"/>
      <c r="M822" s="28" t="s">
        <v>90</v>
      </c>
      <c r="N822" s="28" t="s">
        <v>300</v>
      </c>
      <c r="O822" s="28" t="s">
        <v>96</v>
      </c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</row>
    <row r="823">
      <c r="A823" s="29">
        <v>40.0</v>
      </c>
      <c r="B823" s="31"/>
      <c r="C823" s="38" t="s">
        <v>2290</v>
      </c>
      <c r="D823" s="34" t="s">
        <v>79</v>
      </c>
      <c r="E823" s="34" t="s">
        <v>2291</v>
      </c>
      <c r="F823" s="34" t="s">
        <v>586</v>
      </c>
      <c r="G823" s="35" t="s">
        <v>2292</v>
      </c>
      <c r="H823" s="35">
        <v>100.0</v>
      </c>
      <c r="I823" s="35"/>
      <c r="J823" s="35"/>
      <c r="K823" s="35"/>
      <c r="L823" s="35"/>
      <c r="M823" s="35" t="s">
        <v>44</v>
      </c>
      <c r="N823" s="35" t="s">
        <v>13</v>
      </c>
      <c r="O823" s="35" t="s">
        <v>915</v>
      </c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</row>
    <row r="824">
      <c r="A824" s="22">
        <v>40.0</v>
      </c>
      <c r="B824" s="24"/>
      <c r="C824" s="41" t="s">
        <v>2293</v>
      </c>
      <c r="D824" s="27" t="s">
        <v>79</v>
      </c>
      <c r="E824" s="27" t="s">
        <v>2294</v>
      </c>
      <c r="F824" s="27" t="s">
        <v>877</v>
      </c>
      <c r="G824" s="28" t="s">
        <v>2295</v>
      </c>
      <c r="H824" s="28">
        <v>236.0</v>
      </c>
      <c r="I824" s="28"/>
      <c r="J824" s="28"/>
      <c r="K824" s="28"/>
      <c r="L824" s="28"/>
      <c r="M824" s="28" t="s">
        <v>73</v>
      </c>
      <c r="N824" s="28" t="s">
        <v>2296</v>
      </c>
      <c r="O824" s="28" t="s">
        <v>75</v>
      </c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</row>
    <row r="825">
      <c r="A825" s="29">
        <v>40.0</v>
      </c>
      <c r="B825" s="31"/>
      <c r="C825" s="32" t="s">
        <v>2297</v>
      </c>
      <c r="D825" s="34" t="s">
        <v>40</v>
      </c>
      <c r="E825" s="34" t="s">
        <v>2288</v>
      </c>
      <c r="F825" s="34" t="s">
        <v>273</v>
      </c>
      <c r="G825" s="35" t="s">
        <v>2298</v>
      </c>
      <c r="H825" s="35">
        <v>370.0</v>
      </c>
      <c r="I825" s="35"/>
      <c r="J825" s="35"/>
      <c r="K825" s="35"/>
      <c r="L825" s="35"/>
      <c r="M825" s="35" t="s">
        <v>83</v>
      </c>
      <c r="N825" s="35" t="s">
        <v>678</v>
      </c>
      <c r="O825" s="35" t="s">
        <v>46</v>
      </c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</row>
    <row r="826">
      <c r="A826" s="22">
        <v>40.0</v>
      </c>
      <c r="B826" s="24"/>
      <c r="C826" s="41" t="s">
        <v>2299</v>
      </c>
      <c r="D826" s="27" t="s">
        <v>79</v>
      </c>
      <c r="E826" s="27" t="s">
        <v>2288</v>
      </c>
      <c r="F826" s="27" t="s">
        <v>476</v>
      </c>
      <c r="G826" s="28" t="s">
        <v>2300</v>
      </c>
      <c r="H826" s="28">
        <v>135.0</v>
      </c>
      <c r="I826" s="28"/>
      <c r="J826" s="28"/>
      <c r="K826" s="28"/>
      <c r="L826" s="28"/>
      <c r="M826" s="28" t="s">
        <v>279</v>
      </c>
      <c r="N826" s="28" t="s">
        <v>13</v>
      </c>
      <c r="O826" s="28" t="s">
        <v>75</v>
      </c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</row>
    <row r="827">
      <c r="A827" s="29">
        <v>40.0</v>
      </c>
      <c r="B827" s="31"/>
      <c r="C827" s="38" t="s">
        <v>2301</v>
      </c>
      <c r="D827" s="34" t="s">
        <v>79</v>
      </c>
      <c r="E827" s="34" t="s">
        <v>2302</v>
      </c>
      <c r="F827" s="34" t="s">
        <v>1264</v>
      </c>
      <c r="G827" s="35" t="s">
        <v>1265</v>
      </c>
      <c r="H827" s="35">
        <v>175.0</v>
      </c>
      <c r="I827" s="35"/>
      <c r="J827" s="35"/>
      <c r="K827" s="35"/>
      <c r="L827" s="35"/>
      <c r="M827" s="35" t="s">
        <v>159</v>
      </c>
      <c r="N827" s="35" t="s">
        <v>181</v>
      </c>
      <c r="O827" s="35" t="s">
        <v>96</v>
      </c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</row>
    <row r="828">
      <c r="A828" s="22">
        <v>40.0</v>
      </c>
      <c r="B828" s="24"/>
      <c r="C828" s="26" t="s">
        <v>2303</v>
      </c>
      <c r="D828" s="27" t="s">
        <v>87</v>
      </c>
      <c r="E828" s="27" t="s">
        <v>2302</v>
      </c>
      <c r="F828" s="27" t="s">
        <v>239</v>
      </c>
      <c r="G828" s="28" t="s">
        <v>2304</v>
      </c>
      <c r="H828" s="28">
        <v>150.0</v>
      </c>
      <c r="I828" s="28"/>
      <c r="J828" s="28"/>
      <c r="K828" s="28"/>
      <c r="L828" s="28"/>
      <c r="M828" s="28" t="s">
        <v>159</v>
      </c>
      <c r="N828" s="28" t="s">
        <v>13</v>
      </c>
      <c r="O828" s="28" t="s">
        <v>75</v>
      </c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</row>
    <row r="829">
      <c r="A829" s="29">
        <v>40.0</v>
      </c>
      <c r="B829" s="31"/>
      <c r="C829" s="32" t="s">
        <v>2305</v>
      </c>
      <c r="D829" s="34" t="s">
        <v>40</v>
      </c>
      <c r="E829" s="34" t="s">
        <v>2306</v>
      </c>
      <c r="F829" s="34" t="s">
        <v>206</v>
      </c>
      <c r="G829" s="35" t="s">
        <v>2307</v>
      </c>
      <c r="H829" s="35">
        <v>150.0</v>
      </c>
      <c r="I829" s="35"/>
      <c r="J829" s="35"/>
      <c r="K829" s="35"/>
      <c r="L829" s="35"/>
      <c r="M829" s="35" t="s">
        <v>824</v>
      </c>
      <c r="N829" s="35" t="s">
        <v>1179</v>
      </c>
      <c r="O829" s="35" t="s">
        <v>46</v>
      </c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</row>
    <row r="830">
      <c r="A830" s="22">
        <v>40.0</v>
      </c>
      <c r="B830" s="24"/>
      <c r="C830" s="26" t="s">
        <v>2308</v>
      </c>
      <c r="D830" s="27" t="s">
        <v>40</v>
      </c>
      <c r="E830" s="27" t="s">
        <v>2309</v>
      </c>
      <c r="F830" s="27" t="s">
        <v>113</v>
      </c>
      <c r="G830" s="28" t="s">
        <v>2310</v>
      </c>
      <c r="H830" s="28">
        <v>173.0</v>
      </c>
      <c r="I830" s="28"/>
      <c r="J830" s="28"/>
      <c r="K830" s="28"/>
      <c r="L830" s="28"/>
      <c r="M830" s="28" t="s">
        <v>1973</v>
      </c>
      <c r="N830" s="28" t="s">
        <v>1788</v>
      </c>
      <c r="O830" s="28" t="s">
        <v>46</v>
      </c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</row>
    <row r="831">
      <c r="A831" s="29">
        <v>40.0</v>
      </c>
      <c r="B831" s="31"/>
      <c r="C831" s="38" t="s">
        <v>2311</v>
      </c>
      <c r="D831" s="34" t="s">
        <v>79</v>
      </c>
      <c r="E831" s="34" t="s">
        <v>2291</v>
      </c>
      <c r="F831" s="34" t="s">
        <v>877</v>
      </c>
      <c r="G831" s="35" t="s">
        <v>2295</v>
      </c>
      <c r="H831" s="35">
        <v>236.0</v>
      </c>
      <c r="I831" s="35"/>
      <c r="J831" s="35"/>
      <c r="K831" s="35"/>
      <c r="L831" s="35"/>
      <c r="M831" s="35" t="s">
        <v>73</v>
      </c>
      <c r="N831" s="35" t="s">
        <v>2296</v>
      </c>
      <c r="O831" s="35" t="s">
        <v>96</v>
      </c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</row>
    <row r="832">
      <c r="A832" s="22">
        <v>40.0</v>
      </c>
      <c r="B832" s="24"/>
      <c r="C832" s="26" t="s">
        <v>2312</v>
      </c>
      <c r="D832" s="27" t="s">
        <v>40</v>
      </c>
      <c r="E832" s="27" t="s">
        <v>2313</v>
      </c>
      <c r="F832" s="27" t="s">
        <v>298</v>
      </c>
      <c r="G832" s="28" t="s">
        <v>2314</v>
      </c>
      <c r="H832" s="28">
        <v>0.0</v>
      </c>
      <c r="I832" s="28"/>
      <c r="J832" s="28"/>
      <c r="K832" s="28"/>
      <c r="L832" s="28"/>
      <c r="M832" s="28" t="s">
        <v>83</v>
      </c>
      <c r="N832" s="28" t="s">
        <v>120</v>
      </c>
      <c r="O832" s="28" t="s">
        <v>46</v>
      </c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</row>
    <row r="833">
      <c r="A833" s="29">
        <v>40.0</v>
      </c>
      <c r="B833" s="31"/>
      <c r="C833" s="32" t="s">
        <v>2315</v>
      </c>
      <c r="D833" s="34" t="s">
        <v>87</v>
      </c>
      <c r="E833" s="34" t="s">
        <v>2316</v>
      </c>
      <c r="F833" s="34" t="s">
        <v>175</v>
      </c>
      <c r="G833" s="35" t="s">
        <v>2317</v>
      </c>
      <c r="H833" s="35">
        <v>181.0</v>
      </c>
      <c r="I833" s="35"/>
      <c r="J833" s="35"/>
      <c r="K833" s="35"/>
      <c r="L833" s="35"/>
      <c r="M833" s="35" t="s">
        <v>282</v>
      </c>
      <c r="N833" s="35" t="s">
        <v>13</v>
      </c>
      <c r="O833" s="35" t="s">
        <v>96</v>
      </c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>
      <c r="A834" s="22">
        <v>40.0</v>
      </c>
      <c r="B834" s="24"/>
      <c r="C834" s="26" t="s">
        <v>2318</v>
      </c>
      <c r="D834" s="27" t="s">
        <v>40</v>
      </c>
      <c r="E834" s="27" t="s">
        <v>2319</v>
      </c>
      <c r="F834" s="27" t="s">
        <v>273</v>
      </c>
      <c r="G834" s="28" t="s">
        <v>2320</v>
      </c>
      <c r="H834" s="28">
        <v>167.0</v>
      </c>
      <c r="I834" s="28"/>
      <c r="J834" s="28"/>
      <c r="K834" s="28"/>
      <c r="L834" s="28"/>
      <c r="M834" s="28" t="s">
        <v>83</v>
      </c>
      <c r="N834" s="28" t="s">
        <v>606</v>
      </c>
      <c r="O834" s="28" t="s">
        <v>46</v>
      </c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</row>
    <row r="835">
      <c r="A835" s="29">
        <v>40.0</v>
      </c>
      <c r="B835" s="31"/>
      <c r="C835" s="32" t="s">
        <v>2321</v>
      </c>
      <c r="D835" s="34" t="s">
        <v>87</v>
      </c>
      <c r="E835" s="34" t="s">
        <v>2313</v>
      </c>
      <c r="F835" s="34" t="s">
        <v>252</v>
      </c>
      <c r="G835" s="35" t="s">
        <v>1655</v>
      </c>
      <c r="H835" s="35">
        <v>0.0</v>
      </c>
      <c r="I835" s="35"/>
      <c r="J835" s="35"/>
      <c r="K835" s="35"/>
      <c r="L835" s="35"/>
      <c r="M835" s="35" t="s">
        <v>83</v>
      </c>
      <c r="N835" s="35" t="s">
        <v>13</v>
      </c>
      <c r="O835" s="35" t="s">
        <v>46</v>
      </c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</row>
    <row r="836">
      <c r="A836" s="22">
        <v>40.0</v>
      </c>
      <c r="B836" s="24"/>
      <c r="C836" s="41" t="s">
        <v>2322</v>
      </c>
      <c r="D836" s="27" t="s">
        <v>79</v>
      </c>
      <c r="E836" s="27" t="s">
        <v>2323</v>
      </c>
      <c r="F836" s="27" t="s">
        <v>184</v>
      </c>
      <c r="G836" s="28" t="s">
        <v>2324</v>
      </c>
      <c r="H836" s="28">
        <v>250.0</v>
      </c>
      <c r="I836" s="28"/>
      <c r="J836" s="28"/>
      <c r="K836" s="28"/>
      <c r="L836" s="28"/>
      <c r="M836" s="28" t="s">
        <v>717</v>
      </c>
      <c r="N836" s="28" t="s">
        <v>1821</v>
      </c>
      <c r="O836" s="28" t="s">
        <v>96</v>
      </c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</row>
    <row r="837">
      <c r="A837" s="29">
        <v>40.0</v>
      </c>
      <c r="B837" s="31"/>
      <c r="C837" s="32" t="s">
        <v>2325</v>
      </c>
      <c r="D837" s="34" t="s">
        <v>87</v>
      </c>
      <c r="E837" s="34" t="s">
        <v>2326</v>
      </c>
      <c r="F837" s="34" t="s">
        <v>965</v>
      </c>
      <c r="G837" s="35" t="s">
        <v>1090</v>
      </c>
      <c r="H837" s="35">
        <v>225.0</v>
      </c>
      <c r="I837" s="35"/>
      <c r="J837" s="35"/>
      <c r="K837" s="35"/>
      <c r="L837" s="35"/>
      <c r="M837" s="35" t="s">
        <v>119</v>
      </c>
      <c r="N837" s="35" t="s">
        <v>13</v>
      </c>
      <c r="O837" s="35" t="s">
        <v>46</v>
      </c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</row>
    <row r="838">
      <c r="A838" s="22">
        <v>40.0</v>
      </c>
      <c r="B838" s="24"/>
      <c r="C838" s="41" t="s">
        <v>2327</v>
      </c>
      <c r="D838" s="27" t="s">
        <v>79</v>
      </c>
      <c r="E838" s="27" t="s">
        <v>2326</v>
      </c>
      <c r="F838" s="27" t="s">
        <v>285</v>
      </c>
      <c r="G838" s="28" t="s">
        <v>443</v>
      </c>
      <c r="H838" s="28">
        <v>50.0</v>
      </c>
      <c r="I838" s="28"/>
      <c r="J838" s="28"/>
      <c r="K838" s="28"/>
      <c r="L838" s="28"/>
      <c r="M838" s="28" t="s">
        <v>83</v>
      </c>
      <c r="N838" s="28" t="s">
        <v>765</v>
      </c>
      <c r="O838" s="28" t="s">
        <v>96</v>
      </c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</row>
    <row r="839">
      <c r="A839" s="29">
        <v>40.0</v>
      </c>
      <c r="B839" s="31"/>
      <c r="C839" s="32" t="s">
        <v>2328</v>
      </c>
      <c r="D839" s="34" t="s">
        <v>87</v>
      </c>
      <c r="E839" s="34" t="s">
        <v>2288</v>
      </c>
      <c r="F839" s="34" t="s">
        <v>965</v>
      </c>
      <c r="G839" s="35" t="s">
        <v>1245</v>
      </c>
      <c r="H839" s="35">
        <v>225.0</v>
      </c>
      <c r="I839" s="35"/>
      <c r="J839" s="35"/>
      <c r="K839" s="35"/>
      <c r="L839" s="35"/>
      <c r="M839" s="35" t="s">
        <v>119</v>
      </c>
      <c r="N839" s="35" t="s">
        <v>13</v>
      </c>
      <c r="O839" s="35" t="s">
        <v>46</v>
      </c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</row>
    <row r="840">
      <c r="A840" s="22">
        <v>41.0</v>
      </c>
      <c r="B840" s="24"/>
      <c r="C840" s="41" t="s">
        <v>2329</v>
      </c>
      <c r="D840" s="27" t="s">
        <v>79</v>
      </c>
      <c r="E840" s="27" t="s">
        <v>2330</v>
      </c>
      <c r="F840" s="27" t="s">
        <v>351</v>
      </c>
      <c r="G840" s="28" t="s">
        <v>2331</v>
      </c>
      <c r="H840" s="28">
        <v>100.0</v>
      </c>
      <c r="I840" s="28"/>
      <c r="J840" s="28"/>
      <c r="K840" s="28"/>
      <c r="L840" s="28"/>
      <c r="M840" s="28" t="s">
        <v>73</v>
      </c>
      <c r="N840" s="28" t="s">
        <v>2029</v>
      </c>
      <c r="O840" s="28" t="s">
        <v>96</v>
      </c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</row>
    <row r="841">
      <c r="A841" s="29">
        <v>41.0</v>
      </c>
      <c r="B841" s="31"/>
      <c r="C841" s="32" t="s">
        <v>2332</v>
      </c>
      <c r="D841" s="34" t="s">
        <v>40</v>
      </c>
      <c r="E841" s="34" t="s">
        <v>2333</v>
      </c>
      <c r="F841" s="34" t="s">
        <v>424</v>
      </c>
      <c r="G841" s="35" t="s">
        <v>2334</v>
      </c>
      <c r="H841" s="35">
        <v>172.0</v>
      </c>
      <c r="I841" s="35"/>
      <c r="J841" s="35"/>
      <c r="K841" s="35"/>
      <c r="L841" s="35"/>
      <c r="M841" s="35" t="s">
        <v>83</v>
      </c>
      <c r="N841" s="35" t="s">
        <v>138</v>
      </c>
      <c r="O841" s="35" t="s">
        <v>46</v>
      </c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</row>
    <row r="842">
      <c r="A842" s="22">
        <v>41.0</v>
      </c>
      <c r="B842" s="24"/>
      <c r="C842" s="41" t="s">
        <v>2335</v>
      </c>
      <c r="D842" s="27" t="s">
        <v>79</v>
      </c>
      <c r="E842" s="27" t="s">
        <v>2336</v>
      </c>
      <c r="F842" s="27" t="s">
        <v>2053</v>
      </c>
      <c r="G842" s="28" t="s">
        <v>2337</v>
      </c>
      <c r="H842" s="28">
        <v>125.0</v>
      </c>
      <c r="I842" s="28"/>
      <c r="J842" s="28"/>
      <c r="K842" s="28"/>
      <c r="L842" s="28"/>
      <c r="M842" s="28" t="s">
        <v>1617</v>
      </c>
      <c r="N842" s="28" t="s">
        <v>885</v>
      </c>
      <c r="O842" s="28" t="s">
        <v>96</v>
      </c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</row>
    <row r="843">
      <c r="A843" s="29">
        <v>41.0</v>
      </c>
      <c r="B843" s="31"/>
      <c r="C843" s="32" t="s">
        <v>2338</v>
      </c>
      <c r="D843" s="34" t="s">
        <v>65</v>
      </c>
      <c r="E843" s="34" t="s">
        <v>2339</v>
      </c>
      <c r="F843" s="34" t="s">
        <v>277</v>
      </c>
      <c r="G843" s="35" t="s">
        <v>278</v>
      </c>
      <c r="H843" s="35">
        <v>200.0</v>
      </c>
      <c r="I843" s="35"/>
      <c r="J843" s="35"/>
      <c r="K843" s="35"/>
      <c r="L843" s="35"/>
      <c r="M843" s="35" t="s">
        <v>119</v>
      </c>
      <c r="N843" s="35" t="s">
        <v>13</v>
      </c>
      <c r="O843" s="35" t="s">
        <v>75</v>
      </c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</row>
    <row r="844">
      <c r="A844" s="22">
        <v>41.0</v>
      </c>
      <c r="B844" s="24"/>
      <c r="C844" s="41" t="s">
        <v>2340</v>
      </c>
      <c r="D844" s="27" t="s">
        <v>79</v>
      </c>
      <c r="E844" s="27" t="s">
        <v>2341</v>
      </c>
      <c r="F844" s="27" t="s">
        <v>729</v>
      </c>
      <c r="G844" s="28" t="s">
        <v>2342</v>
      </c>
      <c r="H844" s="28">
        <v>150.0</v>
      </c>
      <c r="I844" s="28"/>
      <c r="J844" s="28"/>
      <c r="K844" s="28"/>
      <c r="L844" s="28"/>
      <c r="M844" s="28" t="s">
        <v>279</v>
      </c>
      <c r="N844" s="28" t="s">
        <v>1821</v>
      </c>
      <c r="O844" s="28" t="s">
        <v>96</v>
      </c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</row>
    <row r="845">
      <c r="A845" s="29">
        <v>41.0</v>
      </c>
      <c r="B845" s="31"/>
      <c r="C845" s="38" t="s">
        <v>2343</v>
      </c>
      <c r="D845" s="34" t="s">
        <v>79</v>
      </c>
      <c r="E845" s="34" t="s">
        <v>2344</v>
      </c>
      <c r="F845" s="34" t="s">
        <v>123</v>
      </c>
      <c r="G845" s="35" t="s">
        <v>2345</v>
      </c>
      <c r="H845" s="35">
        <v>100.0</v>
      </c>
      <c r="I845" s="35"/>
      <c r="J845" s="35"/>
      <c r="K845" s="35"/>
      <c r="L845" s="35"/>
      <c r="M845" s="35" t="s">
        <v>279</v>
      </c>
      <c r="N845" s="35" t="s">
        <v>13</v>
      </c>
      <c r="O845" s="35" t="s">
        <v>75</v>
      </c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</row>
    <row r="846">
      <c r="A846" s="22">
        <v>41.0</v>
      </c>
      <c r="B846" s="24"/>
      <c r="C846" s="26" t="s">
        <v>2346</v>
      </c>
      <c r="D846" s="27" t="s">
        <v>40</v>
      </c>
      <c r="E846" s="27" t="s">
        <v>2347</v>
      </c>
      <c r="F846" s="27" t="s">
        <v>236</v>
      </c>
      <c r="G846" s="28" t="s">
        <v>2348</v>
      </c>
      <c r="H846" s="28">
        <v>200.0</v>
      </c>
      <c r="I846" s="28"/>
      <c r="J846" s="28"/>
      <c r="K846" s="28"/>
      <c r="L846" s="28"/>
      <c r="M846" s="28" t="s">
        <v>159</v>
      </c>
      <c r="N846" s="28" t="s">
        <v>13</v>
      </c>
      <c r="O846" s="28" t="s">
        <v>46</v>
      </c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</row>
    <row r="847">
      <c r="A847" s="29">
        <v>41.0</v>
      </c>
      <c r="B847" s="31"/>
      <c r="C847" s="32" t="s">
        <v>2349</v>
      </c>
      <c r="D847" s="34" t="s">
        <v>40</v>
      </c>
      <c r="E847" s="34" t="s">
        <v>2347</v>
      </c>
      <c r="F847" s="34" t="s">
        <v>42</v>
      </c>
      <c r="G847" s="35" t="s">
        <v>2350</v>
      </c>
      <c r="H847" s="35">
        <v>271.0</v>
      </c>
      <c r="I847" s="35"/>
      <c r="J847" s="35"/>
      <c r="K847" s="35"/>
      <c r="L847" s="35"/>
      <c r="M847" s="35" t="s">
        <v>73</v>
      </c>
      <c r="N847" s="35" t="s">
        <v>13</v>
      </c>
      <c r="O847" s="35" t="s">
        <v>416</v>
      </c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</row>
    <row r="848">
      <c r="A848" s="22">
        <v>41.0</v>
      </c>
      <c r="B848" s="24"/>
      <c r="C848" s="26" t="s">
        <v>2351</v>
      </c>
      <c r="D848" s="27" t="s">
        <v>65</v>
      </c>
      <c r="E848" s="27" t="s">
        <v>2330</v>
      </c>
      <c r="F848" s="27" t="s">
        <v>265</v>
      </c>
      <c r="G848" s="28" t="s">
        <v>1901</v>
      </c>
      <c r="H848" s="28">
        <v>450.0</v>
      </c>
      <c r="I848" s="28"/>
      <c r="J848" s="28"/>
      <c r="K848" s="28"/>
      <c r="L848" s="28"/>
      <c r="M848" s="28" t="s">
        <v>2253</v>
      </c>
      <c r="N848" s="28" t="s">
        <v>13</v>
      </c>
      <c r="O848" s="28" t="s">
        <v>75</v>
      </c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</row>
    <row r="849">
      <c r="A849" s="29">
        <v>41.0</v>
      </c>
      <c r="B849" s="31"/>
      <c r="C849" s="38" t="s">
        <v>2352</v>
      </c>
      <c r="D849" s="34" t="s">
        <v>79</v>
      </c>
      <c r="E849" s="34" t="s">
        <v>2339</v>
      </c>
      <c r="F849" s="34" t="s">
        <v>515</v>
      </c>
      <c r="G849" s="35" t="s">
        <v>2353</v>
      </c>
      <c r="H849" s="35">
        <v>200.0</v>
      </c>
      <c r="I849" s="35"/>
      <c r="J849" s="35"/>
      <c r="K849" s="35"/>
      <c r="L849" s="35"/>
      <c r="M849" s="35" t="s">
        <v>279</v>
      </c>
      <c r="N849" s="35" t="s">
        <v>1821</v>
      </c>
      <c r="O849" s="35" t="s">
        <v>75</v>
      </c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>
      <c r="A850" s="22">
        <v>41.0</v>
      </c>
      <c r="B850" s="24"/>
      <c r="C850" s="41" t="s">
        <v>2354</v>
      </c>
      <c r="D850" s="27" t="s">
        <v>79</v>
      </c>
      <c r="E850" s="27" t="s">
        <v>2355</v>
      </c>
      <c r="F850" s="27" t="s">
        <v>123</v>
      </c>
      <c r="G850" s="28" t="s">
        <v>2356</v>
      </c>
      <c r="H850" s="28">
        <v>0.0</v>
      </c>
      <c r="I850" s="28"/>
      <c r="J850" s="28"/>
      <c r="K850" s="28"/>
      <c r="L850" s="28"/>
      <c r="M850" s="28" t="s">
        <v>83</v>
      </c>
      <c r="N850" s="28" t="s">
        <v>84</v>
      </c>
      <c r="O850" s="28" t="s">
        <v>85</v>
      </c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</row>
    <row r="851">
      <c r="A851" s="29">
        <v>41.0</v>
      </c>
      <c r="B851" s="31"/>
      <c r="C851" s="38" t="s">
        <v>2357</v>
      </c>
      <c r="D851" s="34" t="s">
        <v>79</v>
      </c>
      <c r="E851" s="34" t="s">
        <v>2358</v>
      </c>
      <c r="F851" s="34" t="s">
        <v>762</v>
      </c>
      <c r="G851" s="35" t="s">
        <v>2359</v>
      </c>
      <c r="H851" s="35">
        <v>100.0</v>
      </c>
      <c r="I851" s="35"/>
      <c r="J851" s="35"/>
      <c r="K851" s="35"/>
      <c r="L851" s="35"/>
      <c r="M851" s="35" t="s">
        <v>764</v>
      </c>
      <c r="N851" s="35" t="s">
        <v>765</v>
      </c>
      <c r="O851" s="35" t="s">
        <v>197</v>
      </c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</row>
    <row r="852">
      <c r="A852" s="22">
        <v>41.0</v>
      </c>
      <c r="B852" s="24"/>
      <c r="C852" s="26" t="s">
        <v>2360</v>
      </c>
      <c r="D852" s="27" t="s">
        <v>40</v>
      </c>
      <c r="E852" s="27" t="s">
        <v>2336</v>
      </c>
      <c r="F852" s="27" t="s">
        <v>446</v>
      </c>
      <c r="G852" s="28" t="s">
        <v>2361</v>
      </c>
      <c r="H852" s="28">
        <v>200.0</v>
      </c>
      <c r="I852" s="28"/>
      <c r="J852" s="28"/>
      <c r="K852" s="28"/>
      <c r="L852" s="28"/>
      <c r="M852" s="28" t="s">
        <v>279</v>
      </c>
      <c r="N852" s="28" t="s">
        <v>448</v>
      </c>
      <c r="O852" s="28" t="s">
        <v>46</v>
      </c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</row>
    <row r="853">
      <c r="A853" s="29">
        <v>41.0</v>
      </c>
      <c r="B853" s="31"/>
      <c r="C853" s="32" t="s">
        <v>2362</v>
      </c>
      <c r="D853" s="34" t="s">
        <v>40</v>
      </c>
      <c r="E853" s="34" t="s">
        <v>2339</v>
      </c>
      <c r="F853" s="34" t="s">
        <v>236</v>
      </c>
      <c r="G853" s="35" t="s">
        <v>2363</v>
      </c>
      <c r="H853" s="35">
        <v>162.0</v>
      </c>
      <c r="I853" s="35"/>
      <c r="J853" s="35"/>
      <c r="K853" s="35"/>
      <c r="L853" s="35"/>
      <c r="M853" s="35" t="s">
        <v>73</v>
      </c>
      <c r="N853" s="35" t="s">
        <v>13</v>
      </c>
      <c r="O853" s="35" t="s">
        <v>46</v>
      </c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>
      <c r="A854" s="22">
        <v>41.0</v>
      </c>
      <c r="B854" s="24"/>
      <c r="C854" s="41" t="s">
        <v>2364</v>
      </c>
      <c r="D854" s="27" t="s">
        <v>79</v>
      </c>
      <c r="E854" s="27" t="s">
        <v>2365</v>
      </c>
      <c r="F854" s="27" t="s">
        <v>1988</v>
      </c>
      <c r="G854" s="28" t="s">
        <v>2366</v>
      </c>
      <c r="H854" s="28">
        <v>200.0</v>
      </c>
      <c r="I854" s="28"/>
      <c r="J854" s="28"/>
      <c r="K854" s="28"/>
      <c r="L854" s="28"/>
      <c r="M854" s="28" t="s">
        <v>73</v>
      </c>
      <c r="N854" s="28" t="s">
        <v>1151</v>
      </c>
      <c r="O854" s="28" t="s">
        <v>85</v>
      </c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</row>
    <row r="855">
      <c r="A855" s="29">
        <v>41.0</v>
      </c>
      <c r="B855" s="31"/>
      <c r="C855" s="32" t="s">
        <v>2367</v>
      </c>
      <c r="D855" s="34" t="s">
        <v>87</v>
      </c>
      <c r="E855" s="34" t="s">
        <v>2358</v>
      </c>
      <c r="F855" s="34" t="s">
        <v>965</v>
      </c>
      <c r="G855" s="35" t="s">
        <v>1362</v>
      </c>
      <c r="H855" s="35">
        <v>300.0</v>
      </c>
      <c r="I855" s="35"/>
      <c r="J855" s="35"/>
      <c r="K855" s="35"/>
      <c r="L855" s="35"/>
      <c r="M855" s="35" t="s">
        <v>901</v>
      </c>
      <c r="N855" s="35" t="s">
        <v>13</v>
      </c>
      <c r="O855" s="35" t="s">
        <v>85</v>
      </c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>
      <c r="A856" s="22">
        <v>41.0</v>
      </c>
      <c r="B856" s="24"/>
      <c r="C856" s="41" t="s">
        <v>2368</v>
      </c>
      <c r="D856" s="27" t="s">
        <v>79</v>
      </c>
      <c r="E856" s="27" t="s">
        <v>2369</v>
      </c>
      <c r="F856" s="27" t="s">
        <v>805</v>
      </c>
      <c r="G856" s="28" t="s">
        <v>2370</v>
      </c>
      <c r="H856" s="28">
        <v>315.0</v>
      </c>
      <c r="I856" s="28"/>
      <c r="J856" s="28"/>
      <c r="K856" s="28"/>
      <c r="L856" s="28"/>
      <c r="M856" s="28" t="s">
        <v>73</v>
      </c>
      <c r="N856" s="28" t="s">
        <v>1290</v>
      </c>
      <c r="O856" s="28" t="s">
        <v>96</v>
      </c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</row>
    <row r="857">
      <c r="A857" s="29">
        <v>41.0</v>
      </c>
      <c r="B857" s="31"/>
      <c r="C857" s="32" t="s">
        <v>2371</v>
      </c>
      <c r="D857" s="34" t="s">
        <v>40</v>
      </c>
      <c r="E857" s="34" t="s">
        <v>2336</v>
      </c>
      <c r="F857" s="34" t="s">
        <v>325</v>
      </c>
      <c r="G857" s="35" t="s">
        <v>2372</v>
      </c>
      <c r="H857" s="35">
        <v>30.0</v>
      </c>
      <c r="I857" s="35"/>
      <c r="J857" s="35"/>
      <c r="K857" s="35"/>
      <c r="L857" s="35"/>
      <c r="M857" s="35" t="s">
        <v>119</v>
      </c>
      <c r="N857" s="35" t="s">
        <v>327</v>
      </c>
      <c r="O857" s="35" t="s">
        <v>46</v>
      </c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</row>
    <row r="858">
      <c r="A858" s="22">
        <v>41.0</v>
      </c>
      <c r="B858" s="24"/>
      <c r="C858" s="26" t="s">
        <v>2373</v>
      </c>
      <c r="D858" s="27" t="s">
        <v>87</v>
      </c>
      <c r="E858" s="27" t="s">
        <v>2347</v>
      </c>
      <c r="F858" s="27" t="s">
        <v>965</v>
      </c>
      <c r="G858" s="28" t="s">
        <v>1347</v>
      </c>
      <c r="H858" s="28">
        <v>225.0</v>
      </c>
      <c r="I858" s="28"/>
      <c r="J858" s="28"/>
      <c r="K858" s="28"/>
      <c r="L858" s="28"/>
      <c r="M858" s="28" t="s">
        <v>119</v>
      </c>
      <c r="N858" s="28" t="s">
        <v>13</v>
      </c>
      <c r="O858" s="28" t="s">
        <v>46</v>
      </c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</row>
    <row r="859">
      <c r="A859" s="29">
        <v>41.0</v>
      </c>
      <c r="B859" s="31"/>
      <c r="C859" s="38" t="s">
        <v>2374</v>
      </c>
      <c r="D859" s="34" t="s">
        <v>79</v>
      </c>
      <c r="E859" s="34" t="s">
        <v>2369</v>
      </c>
      <c r="F859" s="34" t="s">
        <v>269</v>
      </c>
      <c r="G859" s="35" t="s">
        <v>2375</v>
      </c>
      <c r="H859" s="35">
        <v>1.0</v>
      </c>
      <c r="I859" s="35"/>
      <c r="J859" s="35"/>
      <c r="K859" s="35"/>
      <c r="L859" s="35"/>
      <c r="M859" s="35" t="s">
        <v>226</v>
      </c>
      <c r="N859" s="35" t="s">
        <v>13</v>
      </c>
      <c r="O859" s="35" t="s">
        <v>75</v>
      </c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>
      <c r="A860" s="22">
        <v>41.0</v>
      </c>
      <c r="B860" s="24"/>
      <c r="C860" s="26" t="s">
        <v>2376</v>
      </c>
      <c r="D860" s="27" t="s">
        <v>65</v>
      </c>
      <c r="E860" s="27" t="s">
        <v>2336</v>
      </c>
      <c r="F860" s="27" t="s">
        <v>193</v>
      </c>
      <c r="G860" s="28" t="s">
        <v>194</v>
      </c>
      <c r="H860" s="28">
        <v>250.0</v>
      </c>
      <c r="I860" s="28"/>
      <c r="J860" s="28"/>
      <c r="K860" s="28"/>
      <c r="L860" s="28"/>
      <c r="M860" s="28" t="s">
        <v>1452</v>
      </c>
      <c r="N860" s="28" t="s">
        <v>13</v>
      </c>
      <c r="O860" s="28" t="s">
        <v>75</v>
      </c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</row>
    <row r="861">
      <c r="A861" s="29">
        <v>42.0</v>
      </c>
      <c r="B861" s="31"/>
      <c r="C861" s="32" t="s">
        <v>2377</v>
      </c>
      <c r="D861" s="34" t="s">
        <v>40</v>
      </c>
      <c r="E861" s="34" t="s">
        <v>2378</v>
      </c>
      <c r="F861" s="34" t="s">
        <v>1304</v>
      </c>
      <c r="G861" s="35" t="s">
        <v>2379</v>
      </c>
      <c r="H861" s="35">
        <v>167.0</v>
      </c>
      <c r="I861" s="35"/>
      <c r="J861" s="35"/>
      <c r="K861" s="35"/>
      <c r="L861" s="35"/>
      <c r="M861" s="35" t="s">
        <v>282</v>
      </c>
      <c r="N861" s="35" t="s">
        <v>13</v>
      </c>
      <c r="O861" s="35" t="s">
        <v>46</v>
      </c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>
      <c r="A862" s="22">
        <v>42.0</v>
      </c>
      <c r="B862" s="24"/>
      <c r="C862" s="41" t="s">
        <v>2380</v>
      </c>
      <c r="D862" s="27" t="s">
        <v>79</v>
      </c>
      <c r="E862" s="27" t="s">
        <v>2381</v>
      </c>
      <c r="F862" s="27" t="s">
        <v>7</v>
      </c>
      <c r="G862" s="28" t="s">
        <v>2382</v>
      </c>
      <c r="H862" s="28">
        <v>175.0</v>
      </c>
      <c r="I862" s="28"/>
      <c r="J862" s="28"/>
      <c r="K862" s="28"/>
      <c r="L862" s="28"/>
      <c r="M862" s="28" t="s">
        <v>282</v>
      </c>
      <c r="N862" s="28" t="s">
        <v>95</v>
      </c>
      <c r="O862" s="28" t="s">
        <v>85</v>
      </c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>
      <c r="A863" s="29">
        <v>42.0</v>
      </c>
      <c r="B863" s="31"/>
      <c r="C863" s="38" t="s">
        <v>2383</v>
      </c>
      <c r="D863" s="34" t="s">
        <v>79</v>
      </c>
      <c r="E863" s="34" t="s">
        <v>2384</v>
      </c>
      <c r="F863" s="34" t="s">
        <v>2385</v>
      </c>
      <c r="G863" s="35" t="s">
        <v>2386</v>
      </c>
      <c r="H863" s="35">
        <v>100.0</v>
      </c>
      <c r="I863" s="35"/>
      <c r="J863" s="35"/>
      <c r="K863" s="35"/>
      <c r="L863" s="35"/>
      <c r="M863" s="35" t="s">
        <v>44</v>
      </c>
      <c r="N863" s="35" t="s">
        <v>84</v>
      </c>
      <c r="O863" s="35" t="s">
        <v>75</v>
      </c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</row>
    <row r="864">
      <c r="A864" s="22">
        <v>42.0</v>
      </c>
      <c r="B864" s="24"/>
      <c r="C864" s="26" t="s">
        <v>2387</v>
      </c>
      <c r="D864" s="27" t="s">
        <v>65</v>
      </c>
      <c r="E864" s="27" t="s">
        <v>2388</v>
      </c>
      <c r="F864" s="27" t="s">
        <v>343</v>
      </c>
      <c r="G864" s="28" t="s">
        <v>344</v>
      </c>
      <c r="H864" s="28">
        <v>200.0</v>
      </c>
      <c r="I864" s="28"/>
      <c r="J864" s="28"/>
      <c r="K864" s="28"/>
      <c r="L864" s="28"/>
      <c r="M864" s="28" t="s">
        <v>119</v>
      </c>
      <c r="N864" s="28" t="s">
        <v>13</v>
      </c>
      <c r="O864" s="28" t="s">
        <v>75</v>
      </c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>
      <c r="A865" s="29">
        <v>42.0</v>
      </c>
      <c r="B865" s="31"/>
      <c r="C865" s="32" t="s">
        <v>2389</v>
      </c>
      <c r="D865" s="34" t="s">
        <v>87</v>
      </c>
      <c r="E865" s="34" t="s">
        <v>2390</v>
      </c>
      <c r="F865" s="34" t="s">
        <v>965</v>
      </c>
      <c r="G865" s="35" t="s">
        <v>1347</v>
      </c>
      <c r="H865" s="35">
        <v>300.0</v>
      </c>
      <c r="I865" s="35"/>
      <c r="J865" s="35"/>
      <c r="K865" s="35"/>
      <c r="L865" s="35"/>
      <c r="M865" s="35" t="s">
        <v>901</v>
      </c>
      <c r="N865" s="35" t="s">
        <v>13</v>
      </c>
      <c r="O865" s="35" t="s">
        <v>85</v>
      </c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</row>
    <row r="866">
      <c r="A866" s="22">
        <v>42.0</v>
      </c>
      <c r="B866" s="24"/>
      <c r="C866" s="26" t="s">
        <v>2391</v>
      </c>
      <c r="D866" s="27" t="s">
        <v>40</v>
      </c>
      <c r="E866" s="27" t="s">
        <v>2392</v>
      </c>
      <c r="F866" s="27" t="s">
        <v>325</v>
      </c>
      <c r="G866" s="28" t="s">
        <v>2393</v>
      </c>
      <c r="H866" s="28">
        <v>100.0</v>
      </c>
      <c r="I866" s="28"/>
      <c r="J866" s="28"/>
      <c r="K866" s="28"/>
      <c r="L866" s="28"/>
      <c r="M866" s="28" t="s">
        <v>125</v>
      </c>
      <c r="N866" s="28" t="s">
        <v>972</v>
      </c>
      <c r="O866" s="28" t="s">
        <v>46</v>
      </c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</row>
    <row r="867">
      <c r="A867" s="29">
        <v>42.0</v>
      </c>
      <c r="B867" s="31"/>
      <c r="C867" s="32" t="s">
        <v>2394</v>
      </c>
      <c r="D867" s="34" t="s">
        <v>87</v>
      </c>
      <c r="E867" s="34" t="s">
        <v>2390</v>
      </c>
      <c r="F867" s="34" t="s">
        <v>1545</v>
      </c>
      <c r="G867" s="35" t="s">
        <v>2395</v>
      </c>
      <c r="H867" s="35">
        <v>2400.0</v>
      </c>
      <c r="I867" s="35"/>
      <c r="J867" s="35"/>
      <c r="K867" s="35"/>
      <c r="L867" s="35"/>
      <c r="M867" s="35" t="s">
        <v>119</v>
      </c>
      <c r="N867" s="35" t="s">
        <v>13</v>
      </c>
      <c r="O867" s="35" t="s">
        <v>75</v>
      </c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</row>
    <row r="868">
      <c r="A868" s="22">
        <v>42.0</v>
      </c>
      <c r="B868" s="24"/>
      <c r="C868" s="41" t="s">
        <v>2396</v>
      </c>
      <c r="D868" s="27" t="s">
        <v>79</v>
      </c>
      <c r="E868" s="27" t="s">
        <v>2378</v>
      </c>
      <c r="F868" s="27" t="s">
        <v>81</v>
      </c>
      <c r="G868" s="28" t="s">
        <v>2397</v>
      </c>
      <c r="H868" s="28">
        <v>150.0</v>
      </c>
      <c r="I868" s="28"/>
      <c r="J868" s="28"/>
      <c r="K868" s="28"/>
      <c r="L868" s="28"/>
      <c r="M868" s="28" t="s">
        <v>279</v>
      </c>
      <c r="N868" s="28" t="s">
        <v>2029</v>
      </c>
      <c r="O868" s="28" t="s">
        <v>96</v>
      </c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>
      <c r="A869" s="29">
        <v>42.0</v>
      </c>
      <c r="B869" s="31"/>
      <c r="C869" s="32" t="s">
        <v>2398</v>
      </c>
      <c r="D869" s="34" t="s">
        <v>40</v>
      </c>
      <c r="E869" s="34" t="s">
        <v>2399</v>
      </c>
      <c r="F869" s="34" t="s">
        <v>54</v>
      </c>
      <c r="G869" s="35" t="s">
        <v>2400</v>
      </c>
      <c r="H869" s="35">
        <v>210.0</v>
      </c>
      <c r="I869" s="35"/>
      <c r="J869" s="35"/>
      <c r="K869" s="35"/>
      <c r="L869" s="35"/>
      <c r="M869" s="35" t="s">
        <v>2401</v>
      </c>
      <c r="N869" s="35" t="s">
        <v>84</v>
      </c>
      <c r="O869" s="35" t="s">
        <v>46</v>
      </c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>
      <c r="A870" s="22">
        <v>42.0</v>
      </c>
      <c r="B870" s="24"/>
      <c r="C870" s="41" t="s">
        <v>2402</v>
      </c>
      <c r="D870" s="27" t="s">
        <v>79</v>
      </c>
      <c r="E870" s="27" t="s">
        <v>2381</v>
      </c>
      <c r="F870" s="27" t="s">
        <v>179</v>
      </c>
      <c r="G870" s="28" t="s">
        <v>2403</v>
      </c>
      <c r="H870" s="28">
        <v>90.0</v>
      </c>
      <c r="I870" s="28"/>
      <c r="J870" s="28"/>
      <c r="K870" s="28"/>
      <c r="L870" s="28"/>
      <c r="M870" s="28" t="s">
        <v>83</v>
      </c>
      <c r="N870" s="28" t="s">
        <v>181</v>
      </c>
      <c r="O870" s="28" t="s">
        <v>75</v>
      </c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>
      <c r="A871" s="29">
        <v>42.0</v>
      </c>
      <c r="B871" s="31"/>
      <c r="C871" s="32" t="s">
        <v>2404</v>
      </c>
      <c r="D871" s="34" t="s">
        <v>40</v>
      </c>
      <c r="E871" s="34" t="s">
        <v>2399</v>
      </c>
      <c r="F871" s="34" t="s">
        <v>54</v>
      </c>
      <c r="G871" s="35" t="s">
        <v>2405</v>
      </c>
      <c r="H871" s="35">
        <v>210.0</v>
      </c>
      <c r="I871" s="35"/>
      <c r="J871" s="35"/>
      <c r="K871" s="35"/>
      <c r="L871" s="35"/>
      <c r="M871" s="35" t="s">
        <v>2401</v>
      </c>
      <c r="N871" s="35" t="s">
        <v>13</v>
      </c>
      <c r="O871" s="35" t="s">
        <v>46</v>
      </c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>
      <c r="A872" s="22">
        <v>42.0</v>
      </c>
      <c r="B872" s="24"/>
      <c r="C872" s="41" t="s">
        <v>2406</v>
      </c>
      <c r="D872" s="27" t="s">
        <v>79</v>
      </c>
      <c r="E872" s="27" t="s">
        <v>2407</v>
      </c>
      <c r="F872" s="27" t="s">
        <v>559</v>
      </c>
      <c r="G872" s="28" t="s">
        <v>2408</v>
      </c>
      <c r="H872" s="28">
        <v>0.0</v>
      </c>
      <c r="I872" s="28"/>
      <c r="J872" s="28"/>
      <c r="K872" s="28"/>
      <c r="L872" s="28"/>
      <c r="M872" s="28" t="s">
        <v>83</v>
      </c>
      <c r="N872" s="28" t="s">
        <v>84</v>
      </c>
      <c r="O872" s="28" t="s">
        <v>85</v>
      </c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</row>
    <row r="873">
      <c r="A873" s="29">
        <v>42.0</v>
      </c>
      <c r="B873" s="31"/>
      <c r="C873" s="32" t="s">
        <v>2409</v>
      </c>
      <c r="D873" s="34" t="s">
        <v>87</v>
      </c>
      <c r="E873" s="34" t="s">
        <v>2381</v>
      </c>
      <c r="F873" s="34" t="s">
        <v>252</v>
      </c>
      <c r="G873" s="35" t="s">
        <v>1655</v>
      </c>
      <c r="H873" s="35">
        <v>70.0</v>
      </c>
      <c r="I873" s="35"/>
      <c r="J873" s="35"/>
      <c r="K873" s="35"/>
      <c r="L873" s="35"/>
      <c r="M873" s="35" t="s">
        <v>282</v>
      </c>
      <c r="N873" s="35" t="s">
        <v>13</v>
      </c>
      <c r="O873" s="35" t="s">
        <v>46</v>
      </c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>
      <c r="A874" s="22">
        <v>42.0</v>
      </c>
      <c r="B874" s="24"/>
      <c r="C874" s="41" t="s">
        <v>2410</v>
      </c>
      <c r="D874" s="27" t="s">
        <v>79</v>
      </c>
      <c r="E874" s="27" t="s">
        <v>2411</v>
      </c>
      <c r="F874" s="27" t="s">
        <v>93</v>
      </c>
      <c r="G874" s="28" t="s">
        <v>2412</v>
      </c>
      <c r="H874" s="28">
        <v>110.0</v>
      </c>
      <c r="I874" s="28"/>
      <c r="J874" s="28"/>
      <c r="K874" s="28"/>
      <c r="L874" s="28"/>
      <c r="M874" s="28" t="s">
        <v>282</v>
      </c>
      <c r="N874" s="28" t="s">
        <v>2029</v>
      </c>
      <c r="O874" s="28" t="s">
        <v>96</v>
      </c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</row>
    <row r="875">
      <c r="A875" s="29">
        <v>42.0</v>
      </c>
      <c r="B875" s="31"/>
      <c r="C875" s="32" t="s">
        <v>2413</v>
      </c>
      <c r="D875" s="34" t="s">
        <v>87</v>
      </c>
      <c r="E875" s="34" t="s">
        <v>2411</v>
      </c>
      <c r="F875" s="34" t="s">
        <v>847</v>
      </c>
      <c r="G875" s="35" t="s">
        <v>2414</v>
      </c>
      <c r="H875" s="35">
        <v>700.0</v>
      </c>
      <c r="I875" s="35"/>
      <c r="J875" s="35"/>
      <c r="K875" s="35"/>
      <c r="L875" s="35"/>
      <c r="M875" s="35" t="s">
        <v>2415</v>
      </c>
      <c r="N875" s="35" t="s">
        <v>13</v>
      </c>
      <c r="O875" s="35" t="s">
        <v>849</v>
      </c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</row>
    <row r="876">
      <c r="A876" s="22">
        <v>42.0</v>
      </c>
      <c r="B876" s="24"/>
      <c r="C876" s="41" t="s">
        <v>2416</v>
      </c>
      <c r="D876" s="27" t="s">
        <v>79</v>
      </c>
      <c r="E876" s="27" t="s">
        <v>2378</v>
      </c>
      <c r="F876" s="27" t="s">
        <v>383</v>
      </c>
      <c r="G876" s="28" t="s">
        <v>2417</v>
      </c>
      <c r="H876" s="28">
        <v>180.0</v>
      </c>
      <c r="I876" s="28"/>
      <c r="J876" s="28"/>
      <c r="K876" s="28"/>
      <c r="L876" s="28"/>
      <c r="M876" s="28" t="s">
        <v>279</v>
      </c>
      <c r="N876" s="28" t="s">
        <v>300</v>
      </c>
      <c r="O876" s="28" t="s">
        <v>915</v>
      </c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>
      <c r="A877" s="29">
        <v>42.0</v>
      </c>
      <c r="B877" s="31"/>
      <c r="C877" s="38" t="s">
        <v>2418</v>
      </c>
      <c r="D877" s="34" t="s">
        <v>79</v>
      </c>
      <c r="E877" s="34" t="s">
        <v>2419</v>
      </c>
      <c r="F877" s="34" t="s">
        <v>2044</v>
      </c>
      <c r="G877" s="35" t="s">
        <v>2420</v>
      </c>
      <c r="H877" s="35">
        <v>75.0</v>
      </c>
      <c r="I877" s="35"/>
      <c r="J877" s="35"/>
      <c r="K877" s="35"/>
      <c r="L877" s="35"/>
      <c r="M877" s="35" t="s">
        <v>119</v>
      </c>
      <c r="N877" s="35" t="s">
        <v>1821</v>
      </c>
      <c r="O877" s="35" t="s">
        <v>96</v>
      </c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>
      <c r="A878" s="22">
        <v>42.0</v>
      </c>
      <c r="B878" s="24"/>
      <c r="C878" s="26" t="s">
        <v>2421</v>
      </c>
      <c r="D878" s="27" t="s">
        <v>87</v>
      </c>
      <c r="E878" s="27" t="s">
        <v>2388</v>
      </c>
      <c r="F878" s="27" t="s">
        <v>322</v>
      </c>
      <c r="G878" s="28" t="s">
        <v>2422</v>
      </c>
      <c r="H878" s="28">
        <v>80.0</v>
      </c>
      <c r="I878" s="28"/>
      <c r="J878" s="28"/>
      <c r="K878" s="28"/>
      <c r="L878" s="28"/>
      <c r="M878" s="28" t="s">
        <v>279</v>
      </c>
      <c r="N878" s="28" t="s">
        <v>13</v>
      </c>
      <c r="O878" s="28" t="s">
        <v>75</v>
      </c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</row>
    <row r="879">
      <c r="A879" s="29">
        <v>42.0</v>
      </c>
      <c r="B879" s="31"/>
      <c r="C879" s="32" t="s">
        <v>2423</v>
      </c>
      <c r="D879" s="34" t="s">
        <v>87</v>
      </c>
      <c r="E879" s="34" t="s">
        <v>2388</v>
      </c>
      <c r="F879" s="34" t="s">
        <v>88</v>
      </c>
      <c r="G879" s="35" t="s">
        <v>2424</v>
      </c>
      <c r="H879" s="35">
        <v>50.0</v>
      </c>
      <c r="I879" s="35"/>
      <c r="J879" s="35"/>
      <c r="K879" s="35"/>
      <c r="L879" s="35"/>
      <c r="M879" s="35" t="s">
        <v>279</v>
      </c>
      <c r="N879" s="35" t="s">
        <v>13</v>
      </c>
      <c r="O879" s="35" t="s">
        <v>75</v>
      </c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>
      <c r="A880" s="22">
        <v>42.0</v>
      </c>
      <c r="B880" s="24"/>
      <c r="C880" s="26" t="s">
        <v>2425</v>
      </c>
      <c r="D880" s="27" t="s">
        <v>40</v>
      </c>
      <c r="E880" s="27" t="s">
        <v>2426</v>
      </c>
      <c r="F880" s="27" t="s">
        <v>1971</v>
      </c>
      <c r="G880" s="28" t="s">
        <v>1972</v>
      </c>
      <c r="H880" s="28">
        <v>40.0</v>
      </c>
      <c r="I880" s="28"/>
      <c r="J880" s="28"/>
      <c r="K880" s="28"/>
      <c r="L880" s="28"/>
      <c r="M880" s="28" t="s">
        <v>1973</v>
      </c>
      <c r="N880" s="28" t="s">
        <v>13</v>
      </c>
      <c r="O880" s="28" t="s">
        <v>46</v>
      </c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</row>
    <row r="881">
      <c r="A881" s="29">
        <v>42.0</v>
      </c>
      <c r="B881" s="31"/>
      <c r="C881" s="32" t="s">
        <v>2427</v>
      </c>
      <c r="D881" s="34" t="s">
        <v>87</v>
      </c>
      <c r="E881" s="34" t="s">
        <v>2390</v>
      </c>
      <c r="F881" s="34" t="s">
        <v>965</v>
      </c>
      <c r="G881" s="35" t="s">
        <v>1433</v>
      </c>
      <c r="H881" s="35">
        <v>225.0</v>
      </c>
      <c r="I881" s="35"/>
      <c r="J881" s="35"/>
      <c r="K881" s="35"/>
      <c r="L881" s="35"/>
      <c r="M881" s="35" t="s">
        <v>119</v>
      </c>
      <c r="N881" s="35" t="s">
        <v>13</v>
      </c>
      <c r="O881" s="35" t="s">
        <v>46</v>
      </c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>
      <c r="A882" s="22">
        <v>42.0</v>
      </c>
      <c r="B882" s="24"/>
      <c r="C882" s="26" t="s">
        <v>2428</v>
      </c>
      <c r="D882" s="27" t="s">
        <v>40</v>
      </c>
      <c r="E882" s="27" t="s">
        <v>2407</v>
      </c>
      <c r="F882" s="27" t="s">
        <v>113</v>
      </c>
      <c r="G882" s="28" t="s">
        <v>2429</v>
      </c>
      <c r="H882" s="28">
        <v>0.0</v>
      </c>
      <c r="I882" s="28"/>
      <c r="J882" s="28"/>
      <c r="K882" s="28"/>
      <c r="L882" s="28"/>
      <c r="M882" s="28" t="s">
        <v>83</v>
      </c>
      <c r="N882" s="28" t="s">
        <v>84</v>
      </c>
      <c r="O882" s="28" t="s">
        <v>46</v>
      </c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</row>
    <row r="883">
      <c r="A883" s="29">
        <v>42.0</v>
      </c>
      <c r="B883" s="31"/>
      <c r="C883" s="32" t="s">
        <v>2430</v>
      </c>
      <c r="D883" s="34" t="s">
        <v>40</v>
      </c>
      <c r="E883" s="34" t="s">
        <v>2381</v>
      </c>
      <c r="F883" s="34" t="s">
        <v>206</v>
      </c>
      <c r="G883" s="35" t="s">
        <v>2431</v>
      </c>
      <c r="H883" s="35">
        <v>120.0</v>
      </c>
      <c r="I883" s="35"/>
      <c r="J883" s="35"/>
      <c r="K883" s="35"/>
      <c r="L883" s="35"/>
      <c r="M883" s="35" t="s">
        <v>282</v>
      </c>
      <c r="N883" s="35" t="s">
        <v>219</v>
      </c>
      <c r="O883" s="35" t="s">
        <v>46</v>
      </c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>
      <c r="A884" s="22">
        <v>43.0</v>
      </c>
      <c r="B884" s="24"/>
      <c r="C884" s="26" t="s">
        <v>2432</v>
      </c>
      <c r="D884" s="27" t="s">
        <v>40</v>
      </c>
      <c r="E884" s="27" t="s">
        <v>2433</v>
      </c>
      <c r="F884" s="27" t="s">
        <v>771</v>
      </c>
      <c r="G884" s="28" t="s">
        <v>2434</v>
      </c>
      <c r="H884" s="28">
        <v>220.0</v>
      </c>
      <c r="I884" s="28"/>
      <c r="J884" s="28"/>
      <c r="K884" s="28"/>
      <c r="L884" s="28"/>
      <c r="M884" s="28" t="s">
        <v>901</v>
      </c>
      <c r="N884" s="28" t="s">
        <v>730</v>
      </c>
      <c r="O884" s="28" t="s">
        <v>172</v>
      </c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</row>
    <row r="885">
      <c r="A885" s="29">
        <v>43.0</v>
      </c>
      <c r="B885" s="31"/>
      <c r="C885" s="32" t="s">
        <v>2435</v>
      </c>
      <c r="D885" s="34" t="s">
        <v>40</v>
      </c>
      <c r="E885" s="34" t="s">
        <v>2436</v>
      </c>
      <c r="F885" s="34" t="s">
        <v>330</v>
      </c>
      <c r="G885" s="35" t="s">
        <v>2437</v>
      </c>
      <c r="H885" s="35">
        <v>136.0</v>
      </c>
      <c r="I885" s="35"/>
      <c r="J885" s="35"/>
      <c r="K885" s="35"/>
      <c r="L885" s="35"/>
      <c r="M885" s="35" t="s">
        <v>159</v>
      </c>
      <c r="N885" s="35" t="s">
        <v>13</v>
      </c>
      <c r="O885" s="35" t="s">
        <v>332</v>
      </c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</row>
    <row r="886">
      <c r="A886" s="22">
        <v>43.0</v>
      </c>
      <c r="B886" s="24"/>
      <c r="C886" s="26" t="s">
        <v>2438</v>
      </c>
      <c r="D886" s="27" t="s">
        <v>40</v>
      </c>
      <c r="E886" s="27" t="s">
        <v>2439</v>
      </c>
      <c r="F886" s="27" t="s">
        <v>259</v>
      </c>
      <c r="G886" s="28" t="s">
        <v>2440</v>
      </c>
      <c r="H886" s="28">
        <v>118.0</v>
      </c>
      <c r="I886" s="28"/>
      <c r="J886" s="28"/>
      <c r="K886" s="28"/>
      <c r="L886" s="28"/>
      <c r="M886" s="28" t="s">
        <v>282</v>
      </c>
      <c r="N886" s="28" t="s">
        <v>13</v>
      </c>
      <c r="O886" s="28" t="s">
        <v>229</v>
      </c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</row>
    <row r="887">
      <c r="A887" s="29">
        <v>43.0</v>
      </c>
      <c r="B887" s="31"/>
      <c r="C887" s="32" t="s">
        <v>2441</v>
      </c>
      <c r="D887" s="34" t="s">
        <v>40</v>
      </c>
      <c r="E887" s="34" t="s">
        <v>2442</v>
      </c>
      <c r="F887" s="34" t="s">
        <v>317</v>
      </c>
      <c r="G887" s="35" t="s">
        <v>2443</v>
      </c>
      <c r="H887" s="35">
        <v>60.0</v>
      </c>
      <c r="I887" s="35"/>
      <c r="J887" s="35"/>
      <c r="K887" s="35"/>
      <c r="L887" s="35"/>
      <c r="M887" s="35" t="s">
        <v>90</v>
      </c>
      <c r="N887" s="35" t="s">
        <v>13</v>
      </c>
      <c r="O887" s="35" t="s">
        <v>133</v>
      </c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>
      <c r="A888" s="22">
        <v>43.0</v>
      </c>
      <c r="B888" s="24"/>
      <c r="C888" s="26" t="s">
        <v>2444</v>
      </c>
      <c r="D888" s="27" t="s">
        <v>40</v>
      </c>
      <c r="E888" s="27" t="s">
        <v>2445</v>
      </c>
      <c r="F888" s="27" t="s">
        <v>54</v>
      </c>
      <c r="G888" s="28" t="s">
        <v>2446</v>
      </c>
      <c r="H888" s="28">
        <v>250.0</v>
      </c>
      <c r="I888" s="28"/>
      <c r="J888" s="28"/>
      <c r="K888" s="28"/>
      <c r="L888" s="28"/>
      <c r="M888" s="28" t="s">
        <v>73</v>
      </c>
      <c r="N888" s="28" t="s">
        <v>13</v>
      </c>
      <c r="O888" s="28" t="s">
        <v>46</v>
      </c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</row>
    <row r="889">
      <c r="A889" s="29">
        <v>43.0</v>
      </c>
      <c r="B889" s="31"/>
      <c r="C889" s="32" t="s">
        <v>2447</v>
      </c>
      <c r="D889" s="34" t="s">
        <v>65</v>
      </c>
      <c r="E889" s="34" t="s">
        <v>2448</v>
      </c>
      <c r="F889" s="34" t="s">
        <v>396</v>
      </c>
      <c r="G889" s="35" t="s">
        <v>397</v>
      </c>
      <c r="H889" s="35">
        <v>200.0</v>
      </c>
      <c r="I889" s="35"/>
      <c r="J889" s="35"/>
      <c r="K889" s="35"/>
      <c r="L889" s="35"/>
      <c r="M889" s="35" t="s">
        <v>119</v>
      </c>
      <c r="N889" s="35" t="s">
        <v>13</v>
      </c>
      <c r="O889" s="35" t="s">
        <v>75</v>
      </c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</row>
    <row r="890">
      <c r="A890" s="22">
        <v>43.0</v>
      </c>
      <c r="B890" s="24"/>
      <c r="C890" s="26" t="s">
        <v>2449</v>
      </c>
      <c r="D890" s="27" t="s">
        <v>87</v>
      </c>
      <c r="E890" s="27" t="s">
        <v>2450</v>
      </c>
      <c r="F890" s="27" t="s">
        <v>489</v>
      </c>
      <c r="G890" s="28" t="s">
        <v>2451</v>
      </c>
      <c r="H890" s="28">
        <v>200.0</v>
      </c>
      <c r="I890" s="28"/>
      <c r="J890" s="28"/>
      <c r="K890" s="28"/>
      <c r="L890" s="28"/>
      <c r="M890" s="28" t="s">
        <v>125</v>
      </c>
      <c r="N890" s="28" t="s">
        <v>13</v>
      </c>
      <c r="O890" s="28" t="s">
        <v>46</v>
      </c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>
      <c r="A891" s="29">
        <v>43.0</v>
      </c>
      <c r="B891" s="31"/>
      <c r="C891" s="32" t="s">
        <v>2452</v>
      </c>
      <c r="D891" s="34" t="s">
        <v>87</v>
      </c>
      <c r="E891" s="34" t="s">
        <v>2450</v>
      </c>
      <c r="F891" s="34" t="s">
        <v>1296</v>
      </c>
      <c r="G891" s="35" t="s">
        <v>2453</v>
      </c>
      <c r="H891" s="35">
        <v>300.0</v>
      </c>
      <c r="I891" s="35"/>
      <c r="J891" s="35"/>
      <c r="K891" s="35"/>
      <c r="L891" s="35"/>
      <c r="M891" s="35" t="s">
        <v>83</v>
      </c>
      <c r="N891" s="35" t="s">
        <v>13</v>
      </c>
      <c r="O891" s="35" t="s">
        <v>46</v>
      </c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>
      <c r="A892" s="22">
        <v>43.0</v>
      </c>
      <c r="B892" s="24"/>
      <c r="C892" s="26" t="s">
        <v>2454</v>
      </c>
      <c r="D892" s="27" t="s">
        <v>40</v>
      </c>
      <c r="E892" s="27" t="s">
        <v>2455</v>
      </c>
      <c r="F892" s="27" t="s">
        <v>236</v>
      </c>
      <c r="G892" s="28" t="s">
        <v>2456</v>
      </c>
      <c r="H892" s="28">
        <v>800.0</v>
      </c>
      <c r="I892" s="28"/>
      <c r="J892" s="28"/>
      <c r="K892" s="28"/>
      <c r="L892" s="28"/>
      <c r="M892" s="28" t="s">
        <v>83</v>
      </c>
      <c r="N892" s="28" t="s">
        <v>13</v>
      </c>
      <c r="O892" s="28" t="s">
        <v>416</v>
      </c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>
      <c r="A893" s="29">
        <v>43.0</v>
      </c>
      <c r="B893" s="31"/>
      <c r="C893" s="32" t="s">
        <v>2457</v>
      </c>
      <c r="D893" s="34" t="s">
        <v>40</v>
      </c>
      <c r="E893" s="34" t="s">
        <v>2442</v>
      </c>
      <c r="F893" s="34" t="s">
        <v>236</v>
      </c>
      <c r="G893" s="35" t="s">
        <v>2458</v>
      </c>
      <c r="H893" s="35">
        <v>126.0</v>
      </c>
      <c r="I893" s="35"/>
      <c r="J893" s="35"/>
      <c r="K893" s="35"/>
      <c r="L893" s="35"/>
      <c r="M893" s="35" t="s">
        <v>159</v>
      </c>
      <c r="N893" s="35" t="s">
        <v>13</v>
      </c>
      <c r="O893" s="35" t="s">
        <v>46</v>
      </c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</row>
    <row r="894">
      <c r="A894" s="22">
        <v>43.0</v>
      </c>
      <c r="B894" s="24"/>
      <c r="C894" s="26" t="s">
        <v>2459</v>
      </c>
      <c r="D894" s="27" t="s">
        <v>40</v>
      </c>
      <c r="E894" s="27" t="s">
        <v>2433</v>
      </c>
      <c r="F894" s="27" t="s">
        <v>236</v>
      </c>
      <c r="G894" s="28" t="s">
        <v>2460</v>
      </c>
      <c r="H894" s="28">
        <v>162.0</v>
      </c>
      <c r="I894" s="28"/>
      <c r="J894" s="28"/>
      <c r="K894" s="28"/>
      <c r="L894" s="28"/>
      <c r="M894" s="28" t="s">
        <v>73</v>
      </c>
      <c r="N894" s="28" t="s">
        <v>13</v>
      </c>
      <c r="O894" s="28" t="s">
        <v>46</v>
      </c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</row>
    <row r="895">
      <c r="A895" s="29">
        <v>43.0</v>
      </c>
      <c r="B895" s="31"/>
      <c r="C895" s="32" t="s">
        <v>2461</v>
      </c>
      <c r="D895" s="34" t="s">
        <v>40</v>
      </c>
      <c r="E895" s="34" t="s">
        <v>2448</v>
      </c>
      <c r="F895" s="34" t="s">
        <v>273</v>
      </c>
      <c r="G895" s="35" t="s">
        <v>2462</v>
      </c>
      <c r="H895" s="35">
        <v>87.0</v>
      </c>
      <c r="I895" s="35"/>
      <c r="J895" s="35"/>
      <c r="K895" s="35"/>
      <c r="L895" s="35"/>
      <c r="M895" s="35" t="s">
        <v>83</v>
      </c>
      <c r="N895" s="35" t="s">
        <v>509</v>
      </c>
      <c r="O895" s="35" t="s">
        <v>46</v>
      </c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</row>
    <row r="896">
      <c r="A896" s="22">
        <v>43.0</v>
      </c>
      <c r="B896" s="24"/>
      <c r="C896" s="26" t="s">
        <v>2463</v>
      </c>
      <c r="D896" s="27" t="s">
        <v>40</v>
      </c>
      <c r="E896" s="27" t="s">
        <v>2464</v>
      </c>
      <c r="F896" s="27" t="s">
        <v>273</v>
      </c>
      <c r="G896" s="28" t="s">
        <v>2465</v>
      </c>
      <c r="H896" s="28">
        <v>409.0</v>
      </c>
      <c r="I896" s="28"/>
      <c r="J896" s="28"/>
      <c r="K896" s="28"/>
      <c r="L896" s="28"/>
      <c r="M896" s="28" t="s">
        <v>83</v>
      </c>
      <c r="N896" s="28" t="s">
        <v>509</v>
      </c>
      <c r="O896" s="28" t="s">
        <v>46</v>
      </c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</row>
    <row r="897">
      <c r="A897" s="29">
        <v>43.0</v>
      </c>
      <c r="B897" s="31"/>
      <c r="C897" s="38" t="s">
        <v>2466</v>
      </c>
      <c r="D897" s="34" t="s">
        <v>79</v>
      </c>
      <c r="E897" s="34" t="s">
        <v>2467</v>
      </c>
      <c r="F897" s="34" t="s">
        <v>612</v>
      </c>
      <c r="G897" s="35" t="s">
        <v>2468</v>
      </c>
      <c r="H897" s="35">
        <v>300.0</v>
      </c>
      <c r="I897" s="35"/>
      <c r="J897" s="35"/>
      <c r="K897" s="35"/>
      <c r="L897" s="35"/>
      <c r="M897" s="35" t="s">
        <v>44</v>
      </c>
      <c r="N897" s="35" t="s">
        <v>279</v>
      </c>
      <c r="O897" s="35" t="s">
        <v>96</v>
      </c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</row>
    <row r="898">
      <c r="A898" s="22">
        <v>43.0</v>
      </c>
      <c r="B898" s="24"/>
      <c r="C898" s="41" t="s">
        <v>2469</v>
      </c>
      <c r="D898" s="27" t="s">
        <v>79</v>
      </c>
      <c r="E898" s="27" t="s">
        <v>2464</v>
      </c>
      <c r="F898" s="27" t="s">
        <v>527</v>
      </c>
      <c r="G898" s="28" t="s">
        <v>2470</v>
      </c>
      <c r="H898" s="28">
        <v>100.0</v>
      </c>
      <c r="I898" s="28"/>
      <c r="J898" s="28"/>
      <c r="K898" s="28"/>
      <c r="L898" s="28"/>
      <c r="M898" s="28" t="s">
        <v>73</v>
      </c>
      <c r="N898" s="28" t="s">
        <v>2029</v>
      </c>
      <c r="O898" s="28" t="s">
        <v>96</v>
      </c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</row>
    <row r="899">
      <c r="A899" s="29">
        <v>43.0</v>
      </c>
      <c r="B899" s="31"/>
      <c r="C899" s="32" t="s">
        <v>2471</v>
      </c>
      <c r="D899" s="34" t="s">
        <v>87</v>
      </c>
      <c r="E899" s="34" t="s">
        <v>2445</v>
      </c>
      <c r="F899" s="34" t="s">
        <v>965</v>
      </c>
      <c r="G899" s="35" t="s">
        <v>1349</v>
      </c>
      <c r="H899" s="35">
        <v>225.0</v>
      </c>
      <c r="I899" s="35"/>
      <c r="J899" s="35"/>
      <c r="K899" s="35"/>
      <c r="L899" s="35"/>
      <c r="M899" s="35" t="s">
        <v>119</v>
      </c>
      <c r="N899" s="35" t="s">
        <v>13</v>
      </c>
      <c r="O899" s="35" t="s">
        <v>46</v>
      </c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</row>
    <row r="900">
      <c r="A900" s="22">
        <v>44.0</v>
      </c>
      <c r="B900" s="24"/>
      <c r="C900" s="26" t="s">
        <v>2472</v>
      </c>
      <c r="D900" s="27" t="s">
        <v>40</v>
      </c>
      <c r="E900" s="27" t="s">
        <v>2473</v>
      </c>
      <c r="F900" s="27" t="s">
        <v>42</v>
      </c>
      <c r="G900" s="28" t="s">
        <v>2474</v>
      </c>
      <c r="H900" s="28">
        <v>147.0</v>
      </c>
      <c r="I900" s="28"/>
      <c r="J900" s="28"/>
      <c r="K900" s="28"/>
      <c r="L900" s="28"/>
      <c r="M900" s="28" t="s">
        <v>159</v>
      </c>
      <c r="N900" s="28" t="s">
        <v>13</v>
      </c>
      <c r="O900" s="28" t="s">
        <v>46</v>
      </c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</row>
    <row r="901">
      <c r="A901" s="29">
        <v>44.0</v>
      </c>
      <c r="B901" s="31"/>
      <c r="C901" s="32" t="s">
        <v>2475</v>
      </c>
      <c r="D901" s="34" t="s">
        <v>65</v>
      </c>
      <c r="E901" s="34" t="s">
        <v>2476</v>
      </c>
      <c r="F901" s="34" t="s">
        <v>68</v>
      </c>
      <c r="G901" s="35" t="s">
        <v>69</v>
      </c>
      <c r="H901" s="35">
        <v>450.0</v>
      </c>
      <c r="I901" s="35"/>
      <c r="J901" s="35"/>
      <c r="K901" s="35"/>
      <c r="L901" s="35"/>
      <c r="M901" s="35" t="s">
        <v>2477</v>
      </c>
      <c r="N901" s="35" t="s">
        <v>13</v>
      </c>
      <c r="O901" s="35" t="s">
        <v>75</v>
      </c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</row>
    <row r="902">
      <c r="A902" s="22">
        <v>44.0</v>
      </c>
      <c r="B902" s="24"/>
      <c r="C902" s="41" t="s">
        <v>2478</v>
      </c>
      <c r="D902" s="27" t="s">
        <v>79</v>
      </c>
      <c r="E902" s="27" t="s">
        <v>2479</v>
      </c>
      <c r="F902" s="27" t="s">
        <v>2053</v>
      </c>
      <c r="G902" s="28" t="s">
        <v>2480</v>
      </c>
      <c r="H902" s="28">
        <v>0.0</v>
      </c>
      <c r="I902" s="28"/>
      <c r="J902" s="28"/>
      <c r="K902" s="28"/>
      <c r="L902" s="28"/>
      <c r="M902" s="28" t="s">
        <v>83</v>
      </c>
      <c r="N902" s="28" t="s">
        <v>84</v>
      </c>
      <c r="O902" s="28" t="s">
        <v>85</v>
      </c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</row>
    <row r="903">
      <c r="A903" s="29">
        <v>44.0</v>
      </c>
      <c r="B903" s="31"/>
      <c r="C903" s="38" t="s">
        <v>2481</v>
      </c>
      <c r="D903" s="34" t="s">
        <v>79</v>
      </c>
      <c r="E903" s="34" t="s">
        <v>2482</v>
      </c>
      <c r="F903" s="34" t="s">
        <v>383</v>
      </c>
      <c r="G903" s="35" t="s">
        <v>2483</v>
      </c>
      <c r="H903" s="35">
        <v>200.0</v>
      </c>
      <c r="I903" s="35"/>
      <c r="J903" s="35"/>
      <c r="K903" s="35"/>
      <c r="L903" s="35"/>
      <c r="M903" s="35" t="s">
        <v>159</v>
      </c>
      <c r="N903" s="35" t="s">
        <v>300</v>
      </c>
      <c r="O903" s="35" t="s">
        <v>96</v>
      </c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</row>
    <row r="904">
      <c r="A904" s="22">
        <v>44.0</v>
      </c>
      <c r="B904" s="24"/>
      <c r="C904" s="26" t="s">
        <v>2484</v>
      </c>
      <c r="D904" s="27" t="s">
        <v>65</v>
      </c>
      <c r="E904" s="27" t="s">
        <v>2485</v>
      </c>
      <c r="F904" s="27" t="s">
        <v>451</v>
      </c>
      <c r="G904" s="28" t="s">
        <v>452</v>
      </c>
      <c r="H904" s="28">
        <v>200.0</v>
      </c>
      <c r="I904" s="28"/>
      <c r="J904" s="28"/>
      <c r="K904" s="28"/>
      <c r="L904" s="28"/>
      <c r="M904" s="28" t="s">
        <v>119</v>
      </c>
      <c r="N904" s="28" t="s">
        <v>13</v>
      </c>
      <c r="O904" s="28" t="s">
        <v>75</v>
      </c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</row>
    <row r="905">
      <c r="A905" s="29">
        <v>44.0</v>
      </c>
      <c r="B905" s="31"/>
      <c r="C905" s="32" t="s">
        <v>2486</v>
      </c>
      <c r="D905" s="34" t="s">
        <v>40</v>
      </c>
      <c r="E905" s="34" t="s">
        <v>2487</v>
      </c>
      <c r="F905" s="34" t="s">
        <v>54</v>
      </c>
      <c r="G905" s="35" t="s">
        <v>2488</v>
      </c>
      <c r="H905" s="35">
        <v>202.0</v>
      </c>
      <c r="I905" s="35"/>
      <c r="J905" s="35"/>
      <c r="K905" s="35"/>
      <c r="L905" s="35"/>
      <c r="M905" s="35" t="s">
        <v>684</v>
      </c>
      <c r="N905" s="35" t="s">
        <v>13</v>
      </c>
      <c r="O905" s="35" t="s">
        <v>46</v>
      </c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</row>
    <row r="906">
      <c r="A906" s="22">
        <v>44.0</v>
      </c>
      <c r="B906" s="24"/>
      <c r="C906" s="41" t="s">
        <v>2489</v>
      </c>
      <c r="D906" s="27" t="s">
        <v>79</v>
      </c>
      <c r="E906" s="27" t="s">
        <v>2490</v>
      </c>
      <c r="F906" s="27" t="s">
        <v>383</v>
      </c>
      <c r="G906" s="28" t="s">
        <v>2491</v>
      </c>
      <c r="H906" s="28">
        <v>150.0</v>
      </c>
      <c r="I906" s="28"/>
      <c r="J906" s="28"/>
      <c r="K906" s="28"/>
      <c r="L906" s="28"/>
      <c r="M906" s="28" t="s">
        <v>44</v>
      </c>
      <c r="N906" s="28" t="s">
        <v>300</v>
      </c>
      <c r="O906" s="28" t="s">
        <v>96</v>
      </c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>
      <c r="A907" s="29">
        <v>44.0</v>
      </c>
      <c r="B907" s="31"/>
      <c r="C907" s="38" t="s">
        <v>2492</v>
      </c>
      <c r="D907" s="34" t="s">
        <v>79</v>
      </c>
      <c r="E907" s="34" t="s">
        <v>2476</v>
      </c>
      <c r="F907" s="34" t="s">
        <v>179</v>
      </c>
      <c r="G907" s="35" t="s">
        <v>1017</v>
      </c>
      <c r="H907" s="35">
        <v>70.0</v>
      </c>
      <c r="I907" s="35"/>
      <c r="J907" s="35"/>
      <c r="K907" s="35"/>
      <c r="L907" s="35"/>
      <c r="M907" s="35" t="s">
        <v>83</v>
      </c>
      <c r="N907" s="35" t="s">
        <v>1018</v>
      </c>
      <c r="O907" s="35" t="s">
        <v>197</v>
      </c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</row>
    <row r="908">
      <c r="A908" s="22">
        <v>44.0</v>
      </c>
      <c r="B908" s="24"/>
      <c r="C908" s="41" t="s">
        <v>2493</v>
      </c>
      <c r="D908" s="27" t="s">
        <v>79</v>
      </c>
      <c r="E908" s="27" t="s">
        <v>2494</v>
      </c>
      <c r="F908" s="27" t="s">
        <v>1771</v>
      </c>
      <c r="G908" s="28" t="s">
        <v>1772</v>
      </c>
      <c r="H908" s="28">
        <v>175.0</v>
      </c>
      <c r="I908" s="28"/>
      <c r="J908" s="28"/>
      <c r="K908" s="28"/>
      <c r="L908" s="28"/>
      <c r="M908" s="28" t="s">
        <v>90</v>
      </c>
      <c r="N908" s="28" t="s">
        <v>181</v>
      </c>
      <c r="O908" s="28" t="s">
        <v>96</v>
      </c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</row>
    <row r="909">
      <c r="A909" s="29">
        <v>44.0</v>
      </c>
      <c r="B909" s="31"/>
      <c r="C909" s="38" t="s">
        <v>2495</v>
      </c>
      <c r="D909" s="34" t="s">
        <v>79</v>
      </c>
      <c r="E909" s="34" t="s">
        <v>2494</v>
      </c>
      <c r="F909" s="34" t="s">
        <v>179</v>
      </c>
      <c r="G909" s="35" t="s">
        <v>2496</v>
      </c>
      <c r="H909" s="35">
        <v>150.0</v>
      </c>
      <c r="I909" s="35"/>
      <c r="J909" s="35"/>
      <c r="K909" s="35"/>
      <c r="L909" s="35"/>
      <c r="M909" s="35" t="s">
        <v>159</v>
      </c>
      <c r="N909" s="35" t="s">
        <v>1821</v>
      </c>
      <c r="O909" s="35" t="s">
        <v>75</v>
      </c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</row>
    <row r="910">
      <c r="A910" s="22">
        <v>44.0</v>
      </c>
      <c r="B910" s="24"/>
      <c r="C910" s="41" t="s">
        <v>2497</v>
      </c>
      <c r="D910" s="27" t="s">
        <v>79</v>
      </c>
      <c r="E910" s="27" t="s">
        <v>2494</v>
      </c>
      <c r="F910" s="27" t="s">
        <v>285</v>
      </c>
      <c r="G910" s="28" t="s">
        <v>2498</v>
      </c>
      <c r="H910" s="28">
        <v>100.0</v>
      </c>
      <c r="I910" s="28"/>
      <c r="J910" s="28"/>
      <c r="K910" s="28"/>
      <c r="L910" s="28"/>
      <c r="M910" s="28" t="s">
        <v>83</v>
      </c>
      <c r="N910" s="28" t="s">
        <v>181</v>
      </c>
      <c r="O910" s="28" t="s">
        <v>96</v>
      </c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</row>
    <row r="911">
      <c r="A911" s="29">
        <v>44.0</v>
      </c>
      <c r="B911" s="31"/>
      <c r="C911" s="32" t="s">
        <v>2499</v>
      </c>
      <c r="D911" s="34" t="s">
        <v>40</v>
      </c>
      <c r="E911" s="34" t="s">
        <v>2487</v>
      </c>
      <c r="F911" s="34" t="s">
        <v>2500</v>
      </c>
      <c r="G911" s="35" t="s">
        <v>2501</v>
      </c>
      <c r="H911" s="35">
        <v>200.0</v>
      </c>
      <c r="I911" s="35"/>
      <c r="J911" s="35"/>
      <c r="K911" s="35"/>
      <c r="L911" s="35"/>
      <c r="M911" s="35" t="s">
        <v>125</v>
      </c>
      <c r="N911" s="35" t="s">
        <v>13</v>
      </c>
      <c r="O911" s="35" t="s">
        <v>46</v>
      </c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</row>
    <row r="912">
      <c r="A912" s="22">
        <v>44.0</v>
      </c>
      <c r="B912" s="24"/>
      <c r="C912" s="26" t="s">
        <v>2502</v>
      </c>
      <c r="D912" s="27" t="s">
        <v>87</v>
      </c>
      <c r="E912" s="27" t="s">
        <v>2485</v>
      </c>
      <c r="F912" s="27" t="s">
        <v>88</v>
      </c>
      <c r="G912" s="28" t="s">
        <v>2503</v>
      </c>
      <c r="H912" s="28">
        <v>200.0</v>
      </c>
      <c r="I912" s="28"/>
      <c r="J912" s="28"/>
      <c r="K912" s="28"/>
      <c r="L912" s="28"/>
      <c r="M912" s="28" t="s">
        <v>159</v>
      </c>
      <c r="N912" s="28" t="s">
        <v>13</v>
      </c>
      <c r="O912" s="28" t="s">
        <v>96</v>
      </c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</row>
    <row r="913">
      <c r="A913" s="29">
        <v>44.0</v>
      </c>
      <c r="B913" s="31"/>
      <c r="C913" s="38" t="s">
        <v>2504</v>
      </c>
      <c r="D913" s="34" t="s">
        <v>79</v>
      </c>
      <c r="E913" s="34" t="s">
        <v>2476</v>
      </c>
      <c r="F913" s="34" t="s">
        <v>489</v>
      </c>
      <c r="G913" s="35" t="s">
        <v>2505</v>
      </c>
      <c r="H913" s="35">
        <v>10.0</v>
      </c>
      <c r="I913" s="35"/>
      <c r="J913" s="35"/>
      <c r="K913" s="35"/>
      <c r="L913" s="35"/>
      <c r="M913" s="35" t="s">
        <v>90</v>
      </c>
      <c r="N913" s="35" t="s">
        <v>300</v>
      </c>
      <c r="O913" s="35" t="s">
        <v>46</v>
      </c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</row>
    <row r="914">
      <c r="A914" s="22">
        <v>44.0</v>
      </c>
      <c r="B914" s="24"/>
      <c r="C914" s="41" t="s">
        <v>2506</v>
      </c>
      <c r="D914" s="27" t="s">
        <v>79</v>
      </c>
      <c r="E914" s="27" t="s">
        <v>2485</v>
      </c>
      <c r="F914" s="27" t="s">
        <v>175</v>
      </c>
      <c r="G914" s="28" t="s">
        <v>2507</v>
      </c>
      <c r="H914" s="28">
        <v>200.0</v>
      </c>
      <c r="I914" s="28"/>
      <c r="J914" s="28"/>
      <c r="K914" s="28"/>
      <c r="L914" s="28"/>
      <c r="M914" s="28" t="s">
        <v>2014</v>
      </c>
      <c r="N914" s="28" t="s">
        <v>509</v>
      </c>
      <c r="O914" s="28" t="s">
        <v>197</v>
      </c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</row>
    <row r="915">
      <c r="A915" s="29">
        <v>44.0</v>
      </c>
      <c r="B915" s="31"/>
      <c r="C915" s="32" t="s">
        <v>2508</v>
      </c>
      <c r="D915" s="34" t="s">
        <v>40</v>
      </c>
      <c r="E915" s="34" t="s">
        <v>2509</v>
      </c>
      <c r="F915" s="34" t="s">
        <v>236</v>
      </c>
      <c r="G915" s="35" t="s">
        <v>2510</v>
      </c>
      <c r="H915" s="35">
        <v>144.0</v>
      </c>
      <c r="I915" s="35"/>
      <c r="J915" s="35"/>
      <c r="K915" s="35"/>
      <c r="L915" s="35"/>
      <c r="M915" s="35" t="s">
        <v>159</v>
      </c>
      <c r="N915" s="35" t="s">
        <v>13</v>
      </c>
      <c r="O915" s="35" t="s">
        <v>46</v>
      </c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</row>
    <row r="916">
      <c r="A916" s="22">
        <v>44.0</v>
      </c>
      <c r="B916" s="24"/>
      <c r="C916" s="41" t="s">
        <v>2511</v>
      </c>
      <c r="D916" s="27" t="s">
        <v>79</v>
      </c>
      <c r="E916" s="27" t="s">
        <v>2473</v>
      </c>
      <c r="F916" s="27" t="s">
        <v>383</v>
      </c>
      <c r="G916" s="28" t="s">
        <v>2512</v>
      </c>
      <c r="H916" s="28">
        <v>180.0</v>
      </c>
      <c r="I916" s="28"/>
      <c r="J916" s="28"/>
      <c r="K916" s="28"/>
      <c r="L916" s="28"/>
      <c r="M916" s="28" t="s">
        <v>279</v>
      </c>
      <c r="N916" s="28" t="s">
        <v>300</v>
      </c>
      <c r="O916" s="28" t="s">
        <v>915</v>
      </c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</row>
    <row r="917">
      <c r="A917" s="29">
        <v>44.0</v>
      </c>
      <c r="B917" s="31"/>
      <c r="C917" s="38" t="s">
        <v>2513</v>
      </c>
      <c r="D917" s="34" t="s">
        <v>79</v>
      </c>
      <c r="E917" s="34" t="s">
        <v>2514</v>
      </c>
      <c r="F917" s="34" t="s">
        <v>232</v>
      </c>
      <c r="G917" s="35" t="s">
        <v>2515</v>
      </c>
      <c r="H917" s="35">
        <v>85.0</v>
      </c>
      <c r="I917" s="35"/>
      <c r="J917" s="35"/>
      <c r="K917" s="35"/>
      <c r="L917" s="35"/>
      <c r="M917" s="35" t="s">
        <v>73</v>
      </c>
      <c r="N917" s="35" t="s">
        <v>1290</v>
      </c>
      <c r="O917" s="35" t="s">
        <v>96</v>
      </c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>
      <c r="A918" s="22">
        <v>44.0</v>
      </c>
      <c r="B918" s="24"/>
      <c r="C918" s="26" t="s">
        <v>2516</v>
      </c>
      <c r="D918" s="27" t="s">
        <v>87</v>
      </c>
      <c r="E918" s="27" t="s">
        <v>2485</v>
      </c>
      <c r="F918" s="27" t="s">
        <v>322</v>
      </c>
      <c r="G918" s="28" t="s">
        <v>2517</v>
      </c>
      <c r="H918" s="28">
        <v>80.0</v>
      </c>
      <c r="I918" s="28"/>
      <c r="J918" s="28"/>
      <c r="K918" s="28"/>
      <c r="L918" s="28"/>
      <c r="M918" s="28" t="s">
        <v>279</v>
      </c>
      <c r="N918" s="28" t="s">
        <v>13</v>
      </c>
      <c r="O918" s="28" t="s">
        <v>75</v>
      </c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</row>
    <row r="919">
      <c r="A919" s="29">
        <v>44.0</v>
      </c>
      <c r="B919" s="31"/>
      <c r="C919" s="32" t="s">
        <v>2518</v>
      </c>
      <c r="D919" s="34" t="s">
        <v>87</v>
      </c>
      <c r="E919" s="34" t="s">
        <v>2487</v>
      </c>
      <c r="F919" s="34" t="s">
        <v>965</v>
      </c>
      <c r="G919" s="35" t="s">
        <v>1389</v>
      </c>
      <c r="H919" s="35">
        <v>225.0</v>
      </c>
      <c r="I919" s="35"/>
      <c r="J919" s="35"/>
      <c r="K919" s="35"/>
      <c r="L919" s="35"/>
      <c r="M919" s="35" t="s">
        <v>119</v>
      </c>
      <c r="N919" s="35" t="s">
        <v>13</v>
      </c>
      <c r="O919" s="35" t="s">
        <v>46</v>
      </c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>
      <c r="A920" s="22">
        <v>44.0</v>
      </c>
      <c r="B920" s="24"/>
      <c r="C920" s="41" t="s">
        <v>2519</v>
      </c>
      <c r="D920" s="27" t="s">
        <v>79</v>
      </c>
      <c r="E920" s="27" t="s">
        <v>2490</v>
      </c>
      <c r="F920" s="27" t="s">
        <v>559</v>
      </c>
      <c r="G920" s="28" t="s">
        <v>2520</v>
      </c>
      <c r="H920" s="28">
        <v>300.0</v>
      </c>
      <c r="I920" s="28"/>
      <c r="J920" s="28"/>
      <c r="K920" s="28"/>
      <c r="L920" s="28"/>
      <c r="M920" s="28" t="s">
        <v>159</v>
      </c>
      <c r="N920" s="28" t="s">
        <v>13</v>
      </c>
      <c r="O920" s="28" t="s">
        <v>75</v>
      </c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</row>
    <row r="921">
      <c r="A921" s="29">
        <v>45.0</v>
      </c>
      <c r="B921" s="31"/>
      <c r="C921" s="32" t="s">
        <v>2521</v>
      </c>
      <c r="D921" s="34" t="s">
        <v>87</v>
      </c>
      <c r="E921" s="34" t="s">
        <v>2522</v>
      </c>
      <c r="F921" s="34" t="s">
        <v>99</v>
      </c>
      <c r="G921" s="35" t="s">
        <v>2523</v>
      </c>
      <c r="H921" s="35">
        <v>0.0</v>
      </c>
      <c r="I921" s="35"/>
      <c r="J921" s="35"/>
      <c r="K921" s="35"/>
      <c r="L921" s="35"/>
      <c r="M921" s="35" t="s">
        <v>83</v>
      </c>
      <c r="N921" s="35" t="s">
        <v>13</v>
      </c>
      <c r="O921" s="35" t="s">
        <v>96</v>
      </c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</row>
    <row r="922">
      <c r="A922" s="22">
        <v>45.0</v>
      </c>
      <c r="B922" s="24"/>
      <c r="C922" s="26" t="s">
        <v>2524</v>
      </c>
      <c r="D922" s="27" t="s">
        <v>40</v>
      </c>
      <c r="E922" s="27" t="s">
        <v>2525</v>
      </c>
      <c r="F922" s="27" t="s">
        <v>675</v>
      </c>
      <c r="G922" s="28" t="s">
        <v>2526</v>
      </c>
      <c r="H922" s="28">
        <v>300.0</v>
      </c>
      <c r="I922" s="28"/>
      <c r="J922" s="28"/>
      <c r="K922" s="28"/>
      <c r="L922" s="28"/>
      <c r="M922" s="28" t="s">
        <v>717</v>
      </c>
      <c r="N922" s="28" t="s">
        <v>678</v>
      </c>
      <c r="O922" s="28" t="s">
        <v>46</v>
      </c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</row>
    <row r="923">
      <c r="A923" s="29">
        <v>45.0</v>
      </c>
      <c r="B923" s="31"/>
      <c r="C923" s="38" t="s">
        <v>2527</v>
      </c>
      <c r="D923" s="34" t="s">
        <v>79</v>
      </c>
      <c r="E923" s="34" t="s">
        <v>2525</v>
      </c>
      <c r="F923" s="34" t="s">
        <v>729</v>
      </c>
      <c r="G923" s="35" t="s">
        <v>2528</v>
      </c>
      <c r="H923" s="35">
        <v>375.0</v>
      </c>
      <c r="I923" s="35"/>
      <c r="J923" s="35"/>
      <c r="K923" s="35"/>
      <c r="L923" s="35"/>
      <c r="M923" s="35" t="s">
        <v>901</v>
      </c>
      <c r="N923" s="35" t="s">
        <v>1821</v>
      </c>
      <c r="O923" s="35" t="s">
        <v>85</v>
      </c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</row>
    <row r="924">
      <c r="A924" s="22">
        <v>45.0</v>
      </c>
      <c r="B924" s="24"/>
      <c r="C924" s="41" t="s">
        <v>2529</v>
      </c>
      <c r="D924" s="27" t="s">
        <v>79</v>
      </c>
      <c r="E924" s="27" t="s">
        <v>2530</v>
      </c>
      <c r="F924" s="27" t="s">
        <v>586</v>
      </c>
      <c r="G924" s="28" t="s">
        <v>2531</v>
      </c>
      <c r="H924" s="28">
        <v>100.0</v>
      </c>
      <c r="I924" s="28"/>
      <c r="J924" s="28"/>
      <c r="K924" s="28"/>
      <c r="L924" s="28"/>
      <c r="M924" s="28" t="s">
        <v>83</v>
      </c>
      <c r="N924" s="28" t="s">
        <v>13</v>
      </c>
      <c r="O924" s="28" t="s">
        <v>75</v>
      </c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</row>
    <row r="925">
      <c r="A925" s="29">
        <v>45.0</v>
      </c>
      <c r="B925" s="31"/>
      <c r="C925" s="32" t="s">
        <v>2532</v>
      </c>
      <c r="D925" s="34" t="s">
        <v>40</v>
      </c>
      <c r="E925" s="34" t="s">
        <v>2533</v>
      </c>
      <c r="F925" s="34" t="s">
        <v>289</v>
      </c>
      <c r="G925" s="35" t="s">
        <v>2534</v>
      </c>
      <c r="H925" s="35">
        <v>100.0</v>
      </c>
      <c r="I925" s="35"/>
      <c r="J925" s="35"/>
      <c r="K925" s="35"/>
      <c r="L925" s="35"/>
      <c r="M925" s="35" t="s">
        <v>125</v>
      </c>
      <c r="N925" s="35" t="s">
        <v>311</v>
      </c>
      <c r="O925" s="35" t="s">
        <v>46</v>
      </c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</row>
    <row r="926">
      <c r="A926" s="22">
        <v>45.0</v>
      </c>
      <c r="B926" s="24"/>
      <c r="C926" s="26" t="s">
        <v>2535</v>
      </c>
      <c r="D926" s="27" t="s">
        <v>65</v>
      </c>
      <c r="E926" s="27" t="s">
        <v>2536</v>
      </c>
      <c r="F926" s="27" t="s">
        <v>265</v>
      </c>
      <c r="G926" s="28" t="s">
        <v>1901</v>
      </c>
      <c r="H926" s="28">
        <v>500.0</v>
      </c>
      <c r="I926" s="28"/>
      <c r="J926" s="28"/>
      <c r="K926" s="28"/>
      <c r="L926" s="28"/>
      <c r="M926" s="28" t="s">
        <v>1474</v>
      </c>
      <c r="N926" s="28" t="s">
        <v>13</v>
      </c>
      <c r="O926" s="28" t="s">
        <v>75</v>
      </c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</row>
    <row r="927">
      <c r="A927" s="29">
        <v>45.0</v>
      </c>
      <c r="B927" s="31"/>
      <c r="C927" s="32" t="s">
        <v>2537</v>
      </c>
      <c r="D927" s="34" t="s">
        <v>87</v>
      </c>
      <c r="E927" s="34" t="s">
        <v>2538</v>
      </c>
      <c r="F927" s="34" t="s">
        <v>175</v>
      </c>
      <c r="G927" s="35" t="s">
        <v>2539</v>
      </c>
      <c r="H927" s="35">
        <v>238.0</v>
      </c>
      <c r="I927" s="35"/>
      <c r="J927" s="35"/>
      <c r="K927" s="35"/>
      <c r="L927" s="35"/>
      <c r="M927" s="35" t="s">
        <v>2014</v>
      </c>
      <c r="N927" s="35" t="s">
        <v>13</v>
      </c>
      <c r="O927" s="35" t="s">
        <v>96</v>
      </c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>
      <c r="A928" s="22">
        <v>45.0</v>
      </c>
      <c r="B928" s="24"/>
      <c r="C928" s="41" t="s">
        <v>2540</v>
      </c>
      <c r="D928" s="27" t="s">
        <v>79</v>
      </c>
      <c r="E928" s="27" t="s">
        <v>2541</v>
      </c>
      <c r="F928" s="27" t="s">
        <v>179</v>
      </c>
      <c r="G928" s="28" t="s">
        <v>2542</v>
      </c>
      <c r="H928" s="28">
        <v>110.0</v>
      </c>
      <c r="I928" s="28"/>
      <c r="J928" s="28"/>
      <c r="K928" s="28"/>
      <c r="L928" s="28"/>
      <c r="M928" s="28" t="s">
        <v>282</v>
      </c>
      <c r="N928" s="28" t="s">
        <v>181</v>
      </c>
      <c r="O928" s="28" t="s">
        <v>75</v>
      </c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</row>
    <row r="929">
      <c r="A929" s="29">
        <v>45.0</v>
      </c>
      <c r="B929" s="31"/>
      <c r="C929" s="38" t="s">
        <v>2543</v>
      </c>
      <c r="D929" s="34" t="s">
        <v>79</v>
      </c>
      <c r="E929" s="34" t="s">
        <v>2522</v>
      </c>
      <c r="F929" s="34" t="s">
        <v>559</v>
      </c>
      <c r="G929" s="35" t="s">
        <v>2544</v>
      </c>
      <c r="H929" s="35">
        <v>0.0</v>
      </c>
      <c r="I929" s="35"/>
      <c r="J929" s="35"/>
      <c r="K929" s="35"/>
      <c r="L929" s="35"/>
      <c r="M929" s="35" t="s">
        <v>83</v>
      </c>
      <c r="N929" s="35" t="s">
        <v>84</v>
      </c>
      <c r="O929" s="35" t="s">
        <v>75</v>
      </c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</row>
    <row r="930">
      <c r="A930" s="22">
        <v>45.0</v>
      </c>
      <c r="B930" s="24"/>
      <c r="C930" s="41" t="s">
        <v>2545</v>
      </c>
      <c r="D930" s="27" t="s">
        <v>79</v>
      </c>
      <c r="E930" s="27" t="s">
        <v>2546</v>
      </c>
      <c r="F930" s="27" t="s">
        <v>1495</v>
      </c>
      <c r="G930" s="42" t="s">
        <v>2547</v>
      </c>
      <c r="H930" s="28">
        <v>490.0</v>
      </c>
      <c r="I930" s="28"/>
      <c r="J930" s="28"/>
      <c r="K930" s="28"/>
      <c r="L930" s="28"/>
      <c r="M930" s="28" t="s">
        <v>2253</v>
      </c>
      <c r="N930" s="28" t="s">
        <v>13</v>
      </c>
      <c r="O930" s="28" t="s">
        <v>75</v>
      </c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>
      <c r="A931" s="29">
        <v>45.0</v>
      </c>
      <c r="B931" s="31"/>
      <c r="C931" s="38" t="s">
        <v>2548</v>
      </c>
      <c r="D931" s="34" t="s">
        <v>79</v>
      </c>
      <c r="E931" s="34" t="s">
        <v>2533</v>
      </c>
      <c r="F931" s="34" t="s">
        <v>515</v>
      </c>
      <c r="G931" s="35" t="s">
        <v>2549</v>
      </c>
      <c r="H931" s="35">
        <v>400.0</v>
      </c>
      <c r="I931" s="35"/>
      <c r="J931" s="35"/>
      <c r="K931" s="35"/>
      <c r="L931" s="35"/>
      <c r="M931" s="35" t="s">
        <v>901</v>
      </c>
      <c r="N931" s="35" t="s">
        <v>327</v>
      </c>
      <c r="O931" s="35" t="s">
        <v>85</v>
      </c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</row>
    <row r="932">
      <c r="A932" s="22">
        <v>45.0</v>
      </c>
      <c r="B932" s="24"/>
      <c r="C932" s="26" t="s">
        <v>2550</v>
      </c>
      <c r="D932" s="27" t="s">
        <v>40</v>
      </c>
      <c r="E932" s="27" t="s">
        <v>2551</v>
      </c>
      <c r="F932" s="27" t="s">
        <v>289</v>
      </c>
      <c r="G932" s="28" t="s">
        <v>289</v>
      </c>
      <c r="H932" s="28">
        <v>100.0</v>
      </c>
      <c r="I932" s="28"/>
      <c r="J932" s="28"/>
      <c r="K932" s="28"/>
      <c r="L932" s="28"/>
      <c r="M932" s="28" t="s">
        <v>125</v>
      </c>
      <c r="N932" s="28" t="s">
        <v>311</v>
      </c>
      <c r="O932" s="28" t="s">
        <v>46</v>
      </c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</row>
    <row r="933">
      <c r="A933" s="29">
        <v>45.0</v>
      </c>
      <c r="B933" s="31"/>
      <c r="C933" s="32" t="s">
        <v>2552</v>
      </c>
      <c r="D933" s="34" t="s">
        <v>87</v>
      </c>
      <c r="E933" s="34" t="s">
        <v>2541</v>
      </c>
      <c r="F933" s="34" t="s">
        <v>798</v>
      </c>
      <c r="G933" s="35" t="s">
        <v>2553</v>
      </c>
      <c r="H933" s="35">
        <v>500.0</v>
      </c>
      <c r="I933" s="35"/>
      <c r="J933" s="35"/>
      <c r="K933" s="35"/>
      <c r="L933" s="35"/>
      <c r="M933" s="35" t="s">
        <v>279</v>
      </c>
      <c r="N933" s="35" t="s">
        <v>13</v>
      </c>
      <c r="O933" s="35" t="s">
        <v>75</v>
      </c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</row>
    <row r="934">
      <c r="A934" s="22">
        <v>45.0</v>
      </c>
      <c r="B934" s="24"/>
      <c r="C934" s="41" t="s">
        <v>2554</v>
      </c>
      <c r="D934" s="27" t="s">
        <v>79</v>
      </c>
      <c r="E934" s="27" t="s">
        <v>2536</v>
      </c>
      <c r="F934" s="27" t="s">
        <v>232</v>
      </c>
      <c r="G934" s="28" t="s">
        <v>2555</v>
      </c>
      <c r="H934" s="28">
        <v>100.0</v>
      </c>
      <c r="I934" s="28"/>
      <c r="J934" s="28"/>
      <c r="K934" s="28"/>
      <c r="L934" s="28"/>
      <c r="M934" s="28" t="s">
        <v>90</v>
      </c>
      <c r="N934" s="28" t="s">
        <v>13</v>
      </c>
      <c r="O934" s="28" t="s">
        <v>75</v>
      </c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</row>
    <row r="935">
      <c r="A935" s="29">
        <v>45.0</v>
      </c>
      <c r="B935" s="31"/>
      <c r="C935" s="38" t="s">
        <v>2556</v>
      </c>
      <c r="D935" s="34" t="s">
        <v>79</v>
      </c>
      <c r="E935" s="34" t="s">
        <v>2541</v>
      </c>
      <c r="F935" s="34" t="s">
        <v>732</v>
      </c>
      <c r="G935" s="35" t="s">
        <v>2557</v>
      </c>
      <c r="H935" s="35">
        <v>100.0</v>
      </c>
      <c r="I935" s="35"/>
      <c r="J935" s="35"/>
      <c r="K935" s="35"/>
      <c r="L935" s="35"/>
      <c r="M935" s="35" t="s">
        <v>83</v>
      </c>
      <c r="N935" s="35" t="s">
        <v>300</v>
      </c>
      <c r="O935" s="35" t="s">
        <v>46</v>
      </c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</row>
    <row r="936">
      <c r="A936" s="22">
        <v>45.0</v>
      </c>
      <c r="B936" s="24"/>
      <c r="C936" s="41" t="s">
        <v>2558</v>
      </c>
      <c r="D936" s="27" t="s">
        <v>79</v>
      </c>
      <c r="E936" s="27" t="s">
        <v>2522</v>
      </c>
      <c r="F936" s="27" t="s">
        <v>926</v>
      </c>
      <c r="G936" s="28" t="s">
        <v>2559</v>
      </c>
      <c r="H936" s="28">
        <v>0.0</v>
      </c>
      <c r="I936" s="28"/>
      <c r="J936" s="28"/>
      <c r="K936" s="28"/>
      <c r="L936" s="28"/>
      <c r="M936" s="28" t="s">
        <v>83</v>
      </c>
      <c r="N936" s="28" t="s">
        <v>84</v>
      </c>
      <c r="O936" s="28" t="s">
        <v>85</v>
      </c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</row>
    <row r="937">
      <c r="A937" s="29">
        <v>45.0</v>
      </c>
      <c r="B937" s="31"/>
      <c r="C937" s="38" t="s">
        <v>2560</v>
      </c>
      <c r="D937" s="34" t="s">
        <v>79</v>
      </c>
      <c r="E937" s="34" t="s">
        <v>2533</v>
      </c>
      <c r="F937" s="34" t="s">
        <v>476</v>
      </c>
      <c r="G937" s="35" t="s">
        <v>2300</v>
      </c>
      <c r="H937" s="35">
        <v>350.0</v>
      </c>
      <c r="I937" s="35"/>
      <c r="J937" s="35"/>
      <c r="K937" s="35"/>
      <c r="L937" s="35"/>
      <c r="M937" s="35" t="s">
        <v>279</v>
      </c>
      <c r="N937" s="35" t="s">
        <v>2561</v>
      </c>
      <c r="O937" s="35" t="s">
        <v>85</v>
      </c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</row>
    <row r="938">
      <c r="A938" s="22">
        <v>45.0</v>
      </c>
      <c r="B938" s="24"/>
      <c r="C938" s="41" t="s">
        <v>2562</v>
      </c>
      <c r="D938" s="27" t="s">
        <v>79</v>
      </c>
      <c r="E938" s="27" t="s">
        <v>2563</v>
      </c>
      <c r="F938" s="27" t="s">
        <v>305</v>
      </c>
      <c r="G938" s="28" t="s">
        <v>2564</v>
      </c>
      <c r="H938" s="28">
        <v>120.0</v>
      </c>
      <c r="I938" s="28"/>
      <c r="J938" s="28"/>
      <c r="K938" s="28"/>
      <c r="L938" s="28"/>
      <c r="M938" s="28" t="s">
        <v>684</v>
      </c>
      <c r="N938" s="28" t="s">
        <v>570</v>
      </c>
      <c r="O938" s="28" t="s">
        <v>96</v>
      </c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</row>
    <row r="939">
      <c r="A939" s="29">
        <v>45.0</v>
      </c>
      <c r="B939" s="31"/>
      <c r="C939" s="38" t="s">
        <v>2565</v>
      </c>
      <c r="D939" s="34" t="s">
        <v>79</v>
      </c>
      <c r="E939" s="34" t="s">
        <v>2538</v>
      </c>
      <c r="F939" s="34" t="s">
        <v>81</v>
      </c>
      <c r="G939" s="35" t="s">
        <v>2566</v>
      </c>
      <c r="H939" s="35">
        <v>300.0</v>
      </c>
      <c r="I939" s="35"/>
      <c r="J939" s="35"/>
      <c r="K939" s="35"/>
      <c r="L939" s="35"/>
      <c r="M939" s="35" t="s">
        <v>717</v>
      </c>
      <c r="N939" s="35" t="s">
        <v>1821</v>
      </c>
      <c r="O939" s="35" t="s">
        <v>96</v>
      </c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</row>
    <row r="940">
      <c r="A940" s="22">
        <v>45.0</v>
      </c>
      <c r="B940" s="24"/>
      <c r="C940" s="26" t="s">
        <v>2567</v>
      </c>
      <c r="D940" s="27" t="s">
        <v>87</v>
      </c>
      <c r="E940" s="27" t="s">
        <v>2563</v>
      </c>
      <c r="F940" s="27" t="s">
        <v>239</v>
      </c>
      <c r="G940" s="28" t="s">
        <v>2568</v>
      </c>
      <c r="H940" s="28">
        <v>500.0</v>
      </c>
      <c r="I940" s="28"/>
      <c r="J940" s="28"/>
      <c r="K940" s="28"/>
      <c r="L940" s="28"/>
      <c r="M940" s="28" t="s">
        <v>73</v>
      </c>
      <c r="N940" s="28" t="s">
        <v>13</v>
      </c>
      <c r="O940" s="28" t="s">
        <v>75</v>
      </c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</row>
    <row r="941">
      <c r="A941" s="29">
        <v>45.0</v>
      </c>
      <c r="B941" s="31"/>
      <c r="C941" s="32" t="s">
        <v>2569</v>
      </c>
      <c r="D941" s="34" t="s">
        <v>40</v>
      </c>
      <c r="E941" s="34" t="s">
        <v>2546</v>
      </c>
      <c r="F941" s="34" t="s">
        <v>54</v>
      </c>
      <c r="G941" s="35" t="s">
        <v>2570</v>
      </c>
      <c r="H941" s="35">
        <v>875.0</v>
      </c>
      <c r="I941" s="35"/>
      <c r="J941" s="35"/>
      <c r="K941" s="35"/>
      <c r="L941" s="35"/>
      <c r="M941" s="35" t="s">
        <v>2571</v>
      </c>
      <c r="N941" s="35" t="s">
        <v>13</v>
      </c>
      <c r="O941" s="35" t="s">
        <v>133</v>
      </c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</row>
    <row r="942">
      <c r="A942" s="22">
        <v>45.0</v>
      </c>
      <c r="B942" s="24"/>
      <c r="C942" s="26" t="s">
        <v>2572</v>
      </c>
      <c r="D942" s="27" t="s">
        <v>87</v>
      </c>
      <c r="E942" s="27" t="s">
        <v>2538</v>
      </c>
      <c r="F942" s="27" t="s">
        <v>175</v>
      </c>
      <c r="G942" s="28" t="s">
        <v>2573</v>
      </c>
      <c r="H942" s="28">
        <v>425.0</v>
      </c>
      <c r="I942" s="28"/>
      <c r="J942" s="28"/>
      <c r="K942" s="28"/>
      <c r="L942" s="28"/>
      <c r="M942" s="28" t="s">
        <v>159</v>
      </c>
      <c r="N942" s="28" t="s">
        <v>13</v>
      </c>
      <c r="O942" s="28" t="s">
        <v>85</v>
      </c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>
      <c r="A943" s="29">
        <v>45.0</v>
      </c>
      <c r="B943" s="31"/>
      <c r="C943" s="32" t="s">
        <v>2574</v>
      </c>
      <c r="D943" s="34" t="s">
        <v>87</v>
      </c>
      <c r="E943" s="34" t="s">
        <v>2533</v>
      </c>
      <c r="F943" s="34" t="s">
        <v>965</v>
      </c>
      <c r="G943" s="35" t="s">
        <v>1509</v>
      </c>
      <c r="H943" s="35">
        <v>225.0</v>
      </c>
      <c r="I943" s="35"/>
      <c r="J943" s="35"/>
      <c r="K943" s="35"/>
      <c r="L943" s="35"/>
      <c r="M943" s="35" t="s">
        <v>119</v>
      </c>
      <c r="N943" s="35" t="s">
        <v>13</v>
      </c>
      <c r="O943" s="35" t="s">
        <v>46</v>
      </c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</row>
    <row r="944">
      <c r="A944" s="22">
        <v>46.0</v>
      </c>
      <c r="B944" s="24"/>
      <c r="C944" s="41" t="s">
        <v>2575</v>
      </c>
      <c r="D944" s="27" t="s">
        <v>79</v>
      </c>
      <c r="E944" s="27" t="s">
        <v>2576</v>
      </c>
      <c r="F944" s="27" t="s">
        <v>750</v>
      </c>
      <c r="G944" s="28" t="s">
        <v>2577</v>
      </c>
      <c r="H944" s="28">
        <v>110.0</v>
      </c>
      <c r="I944" s="28"/>
      <c r="J944" s="28"/>
      <c r="K944" s="28"/>
      <c r="L944" s="28"/>
      <c r="M944" s="28" t="s">
        <v>73</v>
      </c>
      <c r="N944" s="28" t="s">
        <v>1821</v>
      </c>
      <c r="O944" s="28" t="s">
        <v>96</v>
      </c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</row>
    <row r="945">
      <c r="A945" s="29">
        <v>46.0</v>
      </c>
      <c r="B945" s="31"/>
      <c r="C945" s="32" t="s">
        <v>2578</v>
      </c>
      <c r="D945" s="34" t="s">
        <v>40</v>
      </c>
      <c r="E945" s="34" t="s">
        <v>2576</v>
      </c>
      <c r="F945" s="34" t="s">
        <v>771</v>
      </c>
      <c r="G945" s="35" t="s">
        <v>2579</v>
      </c>
      <c r="H945" s="35">
        <v>245.0</v>
      </c>
      <c r="I945" s="35"/>
      <c r="J945" s="35"/>
      <c r="K945" s="35"/>
      <c r="L945" s="35"/>
      <c r="M945" s="35" t="s">
        <v>279</v>
      </c>
      <c r="N945" s="35" t="s">
        <v>730</v>
      </c>
      <c r="O945" s="35" t="s">
        <v>46</v>
      </c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</row>
    <row r="946">
      <c r="A946" s="22">
        <v>46.0</v>
      </c>
      <c r="B946" s="24"/>
      <c r="C946" s="26" t="s">
        <v>2580</v>
      </c>
      <c r="D946" s="27" t="s">
        <v>87</v>
      </c>
      <c r="E946" s="27" t="s">
        <v>2581</v>
      </c>
      <c r="F946" s="27" t="s">
        <v>2582</v>
      </c>
      <c r="G946" s="28" t="s">
        <v>2583</v>
      </c>
      <c r="H946" s="28">
        <v>300.0</v>
      </c>
      <c r="I946" s="28"/>
      <c r="J946" s="28"/>
      <c r="K946" s="28"/>
      <c r="L946" s="28"/>
      <c r="M946" s="28" t="s">
        <v>119</v>
      </c>
      <c r="N946" s="28" t="s">
        <v>13</v>
      </c>
      <c r="O946" s="28" t="s">
        <v>85</v>
      </c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</row>
    <row r="947">
      <c r="A947" s="29">
        <v>46.0</v>
      </c>
      <c r="B947" s="31"/>
      <c r="C947" s="32" t="s">
        <v>2584</v>
      </c>
      <c r="D947" s="34" t="s">
        <v>87</v>
      </c>
      <c r="E947" s="34" t="s">
        <v>2581</v>
      </c>
      <c r="F947" s="34" t="s">
        <v>2582</v>
      </c>
      <c r="G947" s="35" t="s">
        <v>2585</v>
      </c>
      <c r="H947" s="35">
        <v>300.0</v>
      </c>
      <c r="I947" s="35"/>
      <c r="J947" s="35"/>
      <c r="K947" s="35"/>
      <c r="L947" s="35"/>
      <c r="M947" s="35" t="s">
        <v>119</v>
      </c>
      <c r="N947" s="35" t="s">
        <v>13</v>
      </c>
      <c r="O947" s="35" t="s">
        <v>85</v>
      </c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</row>
    <row r="948">
      <c r="A948" s="22">
        <v>46.0</v>
      </c>
      <c r="B948" s="24"/>
      <c r="C948" s="26" t="s">
        <v>2586</v>
      </c>
      <c r="D948" s="27" t="s">
        <v>87</v>
      </c>
      <c r="E948" s="27" t="s">
        <v>2576</v>
      </c>
      <c r="F948" s="27" t="s">
        <v>732</v>
      </c>
      <c r="G948" s="28" t="s">
        <v>2587</v>
      </c>
      <c r="H948" s="28">
        <v>175.0</v>
      </c>
      <c r="I948" s="28"/>
      <c r="J948" s="28"/>
      <c r="K948" s="28"/>
      <c r="L948" s="28"/>
      <c r="M948" s="28" t="s">
        <v>159</v>
      </c>
      <c r="N948" s="28" t="s">
        <v>13</v>
      </c>
      <c r="O948" s="28" t="s">
        <v>416</v>
      </c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</row>
    <row r="949">
      <c r="A949" s="29">
        <v>46.0</v>
      </c>
      <c r="B949" s="31"/>
      <c r="C949" s="32" t="s">
        <v>2588</v>
      </c>
      <c r="D949" s="34" t="s">
        <v>65</v>
      </c>
      <c r="E949" s="34" t="s">
        <v>2589</v>
      </c>
      <c r="F949" s="34" t="s">
        <v>451</v>
      </c>
      <c r="G949" s="35" t="s">
        <v>452</v>
      </c>
      <c r="H949" s="35">
        <v>200.0</v>
      </c>
      <c r="I949" s="35"/>
      <c r="J949" s="35"/>
      <c r="K949" s="35"/>
      <c r="L949" s="35"/>
      <c r="M949" s="35" t="s">
        <v>119</v>
      </c>
      <c r="N949" s="35" t="s">
        <v>13</v>
      </c>
      <c r="O949" s="35" t="s">
        <v>75</v>
      </c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</row>
    <row r="950">
      <c r="A950" s="22">
        <v>46.0</v>
      </c>
      <c r="B950" s="24"/>
      <c r="C950" s="41" t="s">
        <v>2590</v>
      </c>
      <c r="D950" s="27" t="s">
        <v>79</v>
      </c>
      <c r="E950" s="27" t="s">
        <v>2591</v>
      </c>
      <c r="F950" s="27" t="s">
        <v>184</v>
      </c>
      <c r="G950" s="28" t="s">
        <v>2592</v>
      </c>
      <c r="H950" s="28">
        <v>425.0</v>
      </c>
      <c r="I950" s="28"/>
      <c r="J950" s="28"/>
      <c r="K950" s="28"/>
      <c r="L950" s="28"/>
      <c r="M950" s="28" t="s">
        <v>119</v>
      </c>
      <c r="N950" s="28" t="s">
        <v>1821</v>
      </c>
      <c r="O950" s="28" t="s">
        <v>96</v>
      </c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</row>
    <row r="951">
      <c r="A951" s="29">
        <v>46.0</v>
      </c>
      <c r="B951" s="31"/>
      <c r="C951" s="32" t="s">
        <v>2593</v>
      </c>
      <c r="D951" s="34" t="s">
        <v>40</v>
      </c>
      <c r="E951" s="34" t="s">
        <v>2594</v>
      </c>
      <c r="F951" s="34" t="s">
        <v>217</v>
      </c>
      <c r="G951" s="35" t="s">
        <v>2595</v>
      </c>
      <c r="H951" s="35">
        <v>210.0</v>
      </c>
      <c r="I951" s="35"/>
      <c r="J951" s="35"/>
      <c r="K951" s="35"/>
      <c r="L951" s="35"/>
      <c r="M951" s="35" t="s">
        <v>2401</v>
      </c>
      <c r="N951" s="35" t="s">
        <v>1078</v>
      </c>
      <c r="O951" s="35" t="s">
        <v>46</v>
      </c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</row>
    <row r="952">
      <c r="A952" s="22">
        <v>46.0</v>
      </c>
      <c r="B952" s="24"/>
      <c r="C952" s="26" t="s">
        <v>2596</v>
      </c>
      <c r="D952" s="27" t="s">
        <v>40</v>
      </c>
      <c r="E952" s="27" t="s">
        <v>2597</v>
      </c>
      <c r="F952" s="27" t="s">
        <v>236</v>
      </c>
      <c r="G952" s="28" t="s">
        <v>2598</v>
      </c>
      <c r="H952" s="28">
        <v>234.0</v>
      </c>
      <c r="I952" s="28"/>
      <c r="J952" s="28"/>
      <c r="K952" s="28"/>
      <c r="L952" s="28"/>
      <c r="M952" s="28" t="s">
        <v>2401</v>
      </c>
      <c r="N952" s="28" t="s">
        <v>13</v>
      </c>
      <c r="O952" s="28" t="s">
        <v>416</v>
      </c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</row>
    <row r="953">
      <c r="A953" s="29">
        <v>46.0</v>
      </c>
      <c r="B953" s="31"/>
      <c r="C953" s="32" t="s">
        <v>2599</v>
      </c>
      <c r="D953" s="34" t="s">
        <v>40</v>
      </c>
      <c r="E953" s="34" t="s">
        <v>2600</v>
      </c>
      <c r="F953" s="34" t="s">
        <v>54</v>
      </c>
      <c r="G953" s="35" t="s">
        <v>2601</v>
      </c>
      <c r="H953" s="35">
        <v>100.0</v>
      </c>
      <c r="I953" s="35"/>
      <c r="J953" s="35"/>
      <c r="K953" s="35"/>
      <c r="L953" s="35"/>
      <c r="M953" s="35" t="s">
        <v>226</v>
      </c>
      <c r="N953" s="35" t="s">
        <v>279</v>
      </c>
      <c r="O953" s="35" t="s">
        <v>46</v>
      </c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>
      <c r="A954" s="22">
        <v>46.0</v>
      </c>
      <c r="B954" s="24"/>
      <c r="C954" s="41" t="s">
        <v>2602</v>
      </c>
      <c r="D954" s="27" t="s">
        <v>79</v>
      </c>
      <c r="E954" s="27" t="s">
        <v>2597</v>
      </c>
      <c r="F954" s="27" t="s">
        <v>93</v>
      </c>
      <c r="G954" s="28" t="s">
        <v>2603</v>
      </c>
      <c r="H954" s="28">
        <v>300.0</v>
      </c>
      <c r="I954" s="28"/>
      <c r="J954" s="28"/>
      <c r="K954" s="28"/>
      <c r="L954" s="28"/>
      <c r="M954" s="28" t="s">
        <v>279</v>
      </c>
      <c r="N954" s="28" t="s">
        <v>1821</v>
      </c>
      <c r="O954" s="28" t="s">
        <v>96</v>
      </c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</row>
    <row r="955">
      <c r="A955" s="29">
        <v>46.0</v>
      </c>
      <c r="B955" s="31"/>
      <c r="C955" s="32" t="s">
        <v>2604</v>
      </c>
      <c r="D955" s="34" t="s">
        <v>40</v>
      </c>
      <c r="E955" s="34" t="s">
        <v>2605</v>
      </c>
      <c r="F955" s="34" t="s">
        <v>317</v>
      </c>
      <c r="G955" s="35" t="s">
        <v>2606</v>
      </c>
      <c r="H955" s="35">
        <v>120.0</v>
      </c>
      <c r="I955" s="35"/>
      <c r="J955" s="35"/>
      <c r="K955" s="35"/>
      <c r="L955" s="35"/>
      <c r="M955" s="35" t="s">
        <v>83</v>
      </c>
      <c r="N955" s="35" t="s">
        <v>13</v>
      </c>
      <c r="O955" s="35" t="s">
        <v>46</v>
      </c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</row>
    <row r="956">
      <c r="A956" s="22">
        <v>46.0</v>
      </c>
      <c r="B956" s="24"/>
      <c r="C956" s="26" t="s">
        <v>2607</v>
      </c>
      <c r="D956" s="27" t="s">
        <v>65</v>
      </c>
      <c r="E956" s="27" t="s">
        <v>2608</v>
      </c>
      <c r="F956" s="27" t="s">
        <v>265</v>
      </c>
      <c r="G956" s="28" t="s">
        <v>266</v>
      </c>
      <c r="H956" s="28">
        <v>250.0</v>
      </c>
      <c r="I956" s="28"/>
      <c r="J956" s="28"/>
      <c r="K956" s="28"/>
      <c r="L956" s="28"/>
      <c r="M956" s="28" t="s">
        <v>499</v>
      </c>
      <c r="N956" s="28" t="s">
        <v>13</v>
      </c>
      <c r="O956" s="28" t="s">
        <v>75</v>
      </c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</row>
    <row r="957">
      <c r="A957" s="29">
        <v>46.0</v>
      </c>
      <c r="B957" s="31"/>
      <c r="C957" s="38" t="s">
        <v>2609</v>
      </c>
      <c r="D957" s="34" t="s">
        <v>79</v>
      </c>
      <c r="E957" s="34" t="s">
        <v>2608</v>
      </c>
      <c r="F957" s="34" t="s">
        <v>883</v>
      </c>
      <c r="G957" s="35" t="s">
        <v>2610</v>
      </c>
      <c r="H957" s="35">
        <v>90.0</v>
      </c>
      <c r="I957" s="35"/>
      <c r="J957" s="35"/>
      <c r="K957" s="35"/>
      <c r="L957" s="35"/>
      <c r="M957" s="35" t="s">
        <v>83</v>
      </c>
      <c r="N957" s="35" t="s">
        <v>2611</v>
      </c>
      <c r="O957" s="35" t="s">
        <v>197</v>
      </c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</row>
    <row r="958">
      <c r="A958" s="22">
        <v>46.0</v>
      </c>
      <c r="B958" s="24"/>
      <c r="C958" s="41" t="s">
        <v>2612</v>
      </c>
      <c r="D958" s="27" t="s">
        <v>79</v>
      </c>
      <c r="E958" s="27" t="s">
        <v>2591</v>
      </c>
      <c r="F958" s="27" t="s">
        <v>232</v>
      </c>
      <c r="G958" s="28" t="s">
        <v>2613</v>
      </c>
      <c r="H958" s="28">
        <v>100.0</v>
      </c>
      <c r="I958" s="28"/>
      <c r="J958" s="28"/>
      <c r="K958" s="28"/>
      <c r="L958" s="28"/>
      <c r="M958" s="28" t="s">
        <v>73</v>
      </c>
      <c r="N958" s="28" t="s">
        <v>2029</v>
      </c>
      <c r="O958" s="28" t="s">
        <v>96</v>
      </c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</row>
    <row r="959">
      <c r="A959" s="29">
        <v>46.0</v>
      </c>
      <c r="B959" s="31"/>
      <c r="C959" s="32" t="s">
        <v>2614</v>
      </c>
      <c r="D959" s="34" t="s">
        <v>87</v>
      </c>
      <c r="E959" s="34" t="s">
        <v>2597</v>
      </c>
      <c r="F959" s="34" t="s">
        <v>965</v>
      </c>
      <c r="G959" s="35" t="s">
        <v>966</v>
      </c>
      <c r="H959" s="35">
        <v>300.0</v>
      </c>
      <c r="I959" s="35"/>
      <c r="J959" s="35"/>
      <c r="K959" s="35"/>
      <c r="L959" s="35"/>
      <c r="M959" s="35" t="s">
        <v>901</v>
      </c>
      <c r="N959" s="35" t="s">
        <v>13</v>
      </c>
      <c r="O959" s="35" t="s">
        <v>85</v>
      </c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</row>
    <row r="960">
      <c r="A960" s="22">
        <v>46.0</v>
      </c>
      <c r="B960" s="24"/>
      <c r="C960" s="26" t="s">
        <v>2615</v>
      </c>
      <c r="D960" s="27" t="s">
        <v>40</v>
      </c>
      <c r="E960" s="27" t="s">
        <v>2616</v>
      </c>
      <c r="F960" s="27" t="s">
        <v>2617</v>
      </c>
      <c r="G960" s="28" t="s">
        <v>2618</v>
      </c>
      <c r="H960" s="28">
        <v>0.0</v>
      </c>
      <c r="I960" s="28"/>
      <c r="J960" s="28"/>
      <c r="K960" s="28"/>
      <c r="L960" s="28"/>
      <c r="M960" s="28" t="s">
        <v>83</v>
      </c>
      <c r="N960" s="28" t="s">
        <v>84</v>
      </c>
      <c r="O960" s="28" t="s">
        <v>46</v>
      </c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</row>
    <row r="961">
      <c r="A961" s="29">
        <v>46.0</v>
      </c>
      <c r="B961" s="31"/>
      <c r="C961" s="38" t="s">
        <v>2619</v>
      </c>
      <c r="D961" s="34" t="s">
        <v>79</v>
      </c>
      <c r="E961" s="34" t="s">
        <v>2620</v>
      </c>
      <c r="F961" s="34" t="s">
        <v>1542</v>
      </c>
      <c r="G961" s="35" t="s">
        <v>2621</v>
      </c>
      <c r="H961" s="35">
        <v>100.0</v>
      </c>
      <c r="I961" s="35"/>
      <c r="J961" s="35"/>
      <c r="K961" s="35"/>
      <c r="L961" s="35"/>
      <c r="M961" s="35" t="s">
        <v>90</v>
      </c>
      <c r="N961" s="35" t="s">
        <v>972</v>
      </c>
      <c r="O961" s="35" t="s">
        <v>96</v>
      </c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</row>
    <row r="962">
      <c r="A962" s="22">
        <v>46.0</v>
      </c>
      <c r="B962" s="24"/>
      <c r="C962" s="41" t="s">
        <v>2622</v>
      </c>
      <c r="D962" s="27" t="s">
        <v>79</v>
      </c>
      <c r="E962" s="27" t="s">
        <v>2623</v>
      </c>
      <c r="F962" s="27" t="s">
        <v>2624</v>
      </c>
      <c r="G962" s="28" t="s">
        <v>2625</v>
      </c>
      <c r="H962" s="28">
        <v>200.0</v>
      </c>
      <c r="I962" s="28"/>
      <c r="J962" s="28"/>
      <c r="K962" s="28"/>
      <c r="L962" s="28"/>
      <c r="M962" s="28" t="s">
        <v>159</v>
      </c>
      <c r="N962" s="28" t="s">
        <v>181</v>
      </c>
      <c r="O962" s="28" t="s">
        <v>197</v>
      </c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</row>
    <row r="963">
      <c r="A963" s="29">
        <v>47.0</v>
      </c>
      <c r="B963" s="31"/>
      <c r="C963" s="38" t="s">
        <v>2626</v>
      </c>
      <c r="D963" s="34" t="s">
        <v>79</v>
      </c>
      <c r="E963" s="34" t="s">
        <v>2627</v>
      </c>
      <c r="F963" s="34" t="s">
        <v>877</v>
      </c>
      <c r="G963" s="35" t="s">
        <v>2628</v>
      </c>
      <c r="H963" s="35">
        <v>150.0</v>
      </c>
      <c r="I963" s="35"/>
      <c r="J963" s="35"/>
      <c r="K963" s="35"/>
      <c r="L963" s="35"/>
      <c r="M963" s="35" t="s">
        <v>83</v>
      </c>
      <c r="N963" s="35" t="s">
        <v>307</v>
      </c>
      <c r="O963" s="35" t="s">
        <v>96</v>
      </c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</row>
    <row r="964">
      <c r="A964" s="22">
        <v>47.0</v>
      </c>
      <c r="B964" s="24"/>
      <c r="C964" s="41" t="s">
        <v>2629</v>
      </c>
      <c r="D964" s="27" t="s">
        <v>79</v>
      </c>
      <c r="E964" s="27" t="s">
        <v>2630</v>
      </c>
      <c r="F964" s="27" t="s">
        <v>762</v>
      </c>
      <c r="G964" s="28" t="s">
        <v>2631</v>
      </c>
      <c r="H964" s="28">
        <v>150.0</v>
      </c>
      <c r="I964" s="28"/>
      <c r="J964" s="28"/>
      <c r="K964" s="28"/>
      <c r="L964" s="28"/>
      <c r="M964" s="28" t="s">
        <v>764</v>
      </c>
      <c r="N964" s="28" t="s">
        <v>765</v>
      </c>
      <c r="O964" s="28" t="s">
        <v>197</v>
      </c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</row>
    <row r="965">
      <c r="A965" s="29">
        <v>47.0</v>
      </c>
      <c r="B965" s="31"/>
      <c r="C965" s="32" t="s">
        <v>2632</v>
      </c>
      <c r="D965" s="34" t="s">
        <v>40</v>
      </c>
      <c r="E965" s="34" t="s">
        <v>2633</v>
      </c>
      <c r="F965" s="34" t="s">
        <v>771</v>
      </c>
      <c r="G965" s="35" t="s">
        <v>2579</v>
      </c>
      <c r="H965" s="35">
        <v>245.0</v>
      </c>
      <c r="I965" s="35"/>
      <c r="J965" s="35"/>
      <c r="K965" s="35"/>
      <c r="L965" s="35"/>
      <c r="M965" s="35" t="s">
        <v>901</v>
      </c>
      <c r="N965" s="35" t="s">
        <v>730</v>
      </c>
      <c r="O965" s="35" t="s">
        <v>229</v>
      </c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</row>
    <row r="966">
      <c r="A966" s="22">
        <v>47.0</v>
      </c>
      <c r="B966" s="24"/>
      <c r="C966" s="26" t="s">
        <v>2634</v>
      </c>
      <c r="D966" s="27" t="s">
        <v>40</v>
      </c>
      <c r="E966" s="27" t="s">
        <v>2633</v>
      </c>
      <c r="F966" s="27" t="s">
        <v>393</v>
      </c>
      <c r="G966" s="28" t="s">
        <v>2635</v>
      </c>
      <c r="H966" s="28">
        <v>300.0</v>
      </c>
      <c r="I966" s="28"/>
      <c r="J966" s="28"/>
      <c r="K966" s="28"/>
      <c r="L966" s="28"/>
      <c r="M966" s="28" t="s">
        <v>83</v>
      </c>
      <c r="N966" s="28" t="s">
        <v>1078</v>
      </c>
      <c r="O966" s="28" t="s">
        <v>46</v>
      </c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</row>
    <row r="967">
      <c r="A967" s="29">
        <v>47.0</v>
      </c>
      <c r="B967" s="31"/>
      <c r="C967" s="38" t="s">
        <v>2636</v>
      </c>
      <c r="D967" s="34" t="s">
        <v>79</v>
      </c>
      <c r="E967" s="34" t="s">
        <v>2637</v>
      </c>
      <c r="F967" s="34" t="s">
        <v>750</v>
      </c>
      <c r="G967" s="35" t="s">
        <v>2577</v>
      </c>
      <c r="H967" s="35">
        <v>100.0</v>
      </c>
      <c r="I967" s="35"/>
      <c r="J967" s="35"/>
      <c r="K967" s="35"/>
      <c r="L967" s="35"/>
      <c r="M967" s="35" t="s">
        <v>73</v>
      </c>
      <c r="N967" s="35" t="s">
        <v>2029</v>
      </c>
      <c r="O967" s="35" t="s">
        <v>96</v>
      </c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</row>
    <row r="968">
      <c r="A968" s="22">
        <v>47.0</v>
      </c>
      <c r="B968" s="24"/>
      <c r="C968" s="26" t="s">
        <v>2638</v>
      </c>
      <c r="D968" s="27" t="s">
        <v>40</v>
      </c>
      <c r="E968" s="27" t="s">
        <v>2627</v>
      </c>
      <c r="F968" s="27" t="s">
        <v>298</v>
      </c>
      <c r="G968" s="28" t="s">
        <v>299</v>
      </c>
      <c r="H968" s="28">
        <v>110.0</v>
      </c>
      <c r="I968" s="28"/>
      <c r="J968" s="28"/>
      <c r="K968" s="28"/>
      <c r="L968" s="28"/>
      <c r="M968" s="28" t="s">
        <v>125</v>
      </c>
      <c r="N968" s="28" t="s">
        <v>1078</v>
      </c>
      <c r="O968" s="28" t="s">
        <v>46</v>
      </c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>
      <c r="A969" s="29">
        <v>47.0</v>
      </c>
      <c r="B969" s="31"/>
      <c r="C969" s="32" t="s">
        <v>2639</v>
      </c>
      <c r="D969" s="34" t="s">
        <v>87</v>
      </c>
      <c r="E969" s="34" t="s">
        <v>2640</v>
      </c>
      <c r="F969" s="34" t="s">
        <v>965</v>
      </c>
      <c r="G969" s="35" t="s">
        <v>1433</v>
      </c>
      <c r="H969" s="35">
        <v>300.0</v>
      </c>
      <c r="I969" s="35"/>
      <c r="J969" s="35"/>
      <c r="K969" s="35"/>
      <c r="L969" s="35"/>
      <c r="M969" s="35" t="s">
        <v>901</v>
      </c>
      <c r="N969" s="35" t="s">
        <v>13</v>
      </c>
      <c r="O969" s="35" t="s">
        <v>85</v>
      </c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</row>
    <row r="970">
      <c r="A970" s="22">
        <v>47.0</v>
      </c>
      <c r="B970" s="24"/>
      <c r="C970" s="26" t="s">
        <v>2641</v>
      </c>
      <c r="D970" s="27" t="s">
        <v>40</v>
      </c>
      <c r="E970" s="27" t="s">
        <v>2642</v>
      </c>
      <c r="F970" s="27" t="s">
        <v>42</v>
      </c>
      <c r="G970" s="28" t="s">
        <v>2643</v>
      </c>
      <c r="H970" s="28">
        <v>119.0</v>
      </c>
      <c r="I970" s="28"/>
      <c r="J970" s="28"/>
      <c r="K970" s="28"/>
      <c r="L970" s="28"/>
      <c r="M970" s="28" t="s">
        <v>226</v>
      </c>
      <c r="N970" s="28" t="s">
        <v>13</v>
      </c>
      <c r="O970" s="28" t="s">
        <v>46</v>
      </c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>
      <c r="A971" s="29">
        <v>47.0</v>
      </c>
      <c r="B971" s="31"/>
      <c r="C971" s="32" t="s">
        <v>2644</v>
      </c>
      <c r="D971" s="34" t="s">
        <v>40</v>
      </c>
      <c r="E971" s="34" t="s">
        <v>2627</v>
      </c>
      <c r="F971" s="34" t="s">
        <v>273</v>
      </c>
      <c r="G971" s="35" t="s">
        <v>2645</v>
      </c>
      <c r="H971" s="35">
        <v>150.0</v>
      </c>
      <c r="I971" s="35"/>
      <c r="J971" s="35"/>
      <c r="K971" s="35"/>
      <c r="L971" s="35"/>
      <c r="M971" s="35" t="s">
        <v>83</v>
      </c>
      <c r="N971" s="35" t="s">
        <v>291</v>
      </c>
      <c r="O971" s="35" t="s">
        <v>46</v>
      </c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</row>
    <row r="972">
      <c r="A972" s="22">
        <v>47.0</v>
      </c>
      <c r="B972" s="24"/>
      <c r="C972" s="26" t="s">
        <v>2646</v>
      </c>
      <c r="D972" s="27" t="s">
        <v>65</v>
      </c>
      <c r="E972" s="27" t="s">
        <v>2630</v>
      </c>
      <c r="F972" s="27" t="s">
        <v>343</v>
      </c>
      <c r="G972" s="28" t="s">
        <v>344</v>
      </c>
      <c r="H972" s="28">
        <v>200.0</v>
      </c>
      <c r="I972" s="28"/>
      <c r="J972" s="28"/>
      <c r="K972" s="28"/>
      <c r="L972" s="28"/>
      <c r="M972" s="28" t="s">
        <v>119</v>
      </c>
      <c r="N972" s="28" t="s">
        <v>13</v>
      </c>
      <c r="O972" s="28" t="s">
        <v>75</v>
      </c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</row>
    <row r="973">
      <c r="A973" s="29">
        <v>47.0</v>
      </c>
      <c r="B973" s="31"/>
      <c r="C973" s="32" t="s">
        <v>2647</v>
      </c>
      <c r="D973" s="34" t="s">
        <v>40</v>
      </c>
      <c r="E973" s="34" t="s">
        <v>2648</v>
      </c>
      <c r="F973" s="34" t="s">
        <v>42</v>
      </c>
      <c r="G973" s="35" t="s">
        <v>2649</v>
      </c>
      <c r="H973" s="35">
        <v>142.0</v>
      </c>
      <c r="I973" s="35"/>
      <c r="J973" s="35"/>
      <c r="K973" s="35"/>
      <c r="L973" s="35"/>
      <c r="M973" s="35" t="s">
        <v>73</v>
      </c>
      <c r="N973" s="35" t="s">
        <v>120</v>
      </c>
      <c r="O973" s="35" t="s">
        <v>46</v>
      </c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</row>
    <row r="974">
      <c r="A974" s="22">
        <v>47.0</v>
      </c>
      <c r="B974" s="24"/>
      <c r="C974" s="26" t="s">
        <v>2650</v>
      </c>
      <c r="D974" s="27" t="s">
        <v>40</v>
      </c>
      <c r="E974" s="27" t="s">
        <v>2633</v>
      </c>
      <c r="F974" s="27" t="s">
        <v>136</v>
      </c>
      <c r="G974" s="28" t="s">
        <v>2651</v>
      </c>
      <c r="H974" s="28">
        <v>218.0</v>
      </c>
      <c r="I974" s="28"/>
      <c r="J974" s="28"/>
      <c r="K974" s="28"/>
      <c r="L974" s="28"/>
      <c r="M974" s="28" t="s">
        <v>83</v>
      </c>
      <c r="N974" s="28" t="s">
        <v>438</v>
      </c>
      <c r="O974" s="28" t="s">
        <v>46</v>
      </c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</row>
    <row r="975">
      <c r="A975" s="29">
        <v>47.0</v>
      </c>
      <c r="B975" s="31"/>
      <c r="C975" s="32" t="s">
        <v>2652</v>
      </c>
      <c r="D975" s="34" t="s">
        <v>40</v>
      </c>
      <c r="E975" s="34" t="s">
        <v>2630</v>
      </c>
      <c r="F975" s="34" t="s">
        <v>54</v>
      </c>
      <c r="G975" s="35" t="s">
        <v>2653</v>
      </c>
      <c r="H975" s="35">
        <v>238.0</v>
      </c>
      <c r="I975" s="35"/>
      <c r="J975" s="35"/>
      <c r="K975" s="35"/>
      <c r="L975" s="35"/>
      <c r="M975" s="35" t="s">
        <v>1604</v>
      </c>
      <c r="N975" s="35" t="s">
        <v>13</v>
      </c>
      <c r="O975" s="35" t="s">
        <v>142</v>
      </c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</row>
    <row r="976">
      <c r="A976" s="22">
        <v>47.0</v>
      </c>
      <c r="B976" s="24"/>
      <c r="C976" s="26" t="s">
        <v>2654</v>
      </c>
      <c r="D976" s="27" t="s">
        <v>40</v>
      </c>
      <c r="E976" s="27" t="s">
        <v>2655</v>
      </c>
      <c r="F976" s="27" t="s">
        <v>162</v>
      </c>
      <c r="G976" s="28" t="s">
        <v>2656</v>
      </c>
      <c r="H976" s="28">
        <v>181.0</v>
      </c>
      <c r="I976" s="28"/>
      <c r="J976" s="28"/>
      <c r="K976" s="28"/>
      <c r="L976" s="28"/>
      <c r="M976" s="28" t="s">
        <v>226</v>
      </c>
      <c r="N976" s="28" t="s">
        <v>13</v>
      </c>
      <c r="O976" s="28" t="s">
        <v>162</v>
      </c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</row>
    <row r="977">
      <c r="A977" s="29">
        <v>47.0</v>
      </c>
      <c r="B977" s="31"/>
      <c r="C977" s="32" t="s">
        <v>2657</v>
      </c>
      <c r="D977" s="34" t="s">
        <v>40</v>
      </c>
      <c r="E977" s="34" t="s">
        <v>2640</v>
      </c>
      <c r="F977" s="34" t="s">
        <v>317</v>
      </c>
      <c r="G977" s="35" t="s">
        <v>2658</v>
      </c>
      <c r="H977" s="35">
        <v>200.0</v>
      </c>
      <c r="I977" s="35"/>
      <c r="J977" s="35"/>
      <c r="K977" s="35"/>
      <c r="L977" s="35"/>
      <c r="M977" s="35" t="s">
        <v>2659</v>
      </c>
      <c r="N977" s="35" t="s">
        <v>13</v>
      </c>
      <c r="O977" s="35" t="s">
        <v>46</v>
      </c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</row>
    <row r="978">
      <c r="A978" s="22">
        <v>47.0</v>
      </c>
      <c r="B978" s="24"/>
      <c r="C978" s="26" t="s">
        <v>2660</v>
      </c>
      <c r="D978" s="27" t="s">
        <v>87</v>
      </c>
      <c r="E978" s="27" t="s">
        <v>2627</v>
      </c>
      <c r="F978" s="27" t="s">
        <v>798</v>
      </c>
      <c r="G978" s="28" t="s">
        <v>2661</v>
      </c>
      <c r="H978" s="28">
        <v>1500.0</v>
      </c>
      <c r="I978" s="28"/>
      <c r="J978" s="28"/>
      <c r="K978" s="28"/>
      <c r="L978" s="28"/>
      <c r="M978" s="28" t="s">
        <v>119</v>
      </c>
      <c r="N978" s="28" t="s">
        <v>13</v>
      </c>
      <c r="O978" s="28" t="s">
        <v>75</v>
      </c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</row>
    <row r="979">
      <c r="A979" s="29">
        <v>47.0</v>
      </c>
      <c r="B979" s="31"/>
      <c r="C979" s="38" t="s">
        <v>2662</v>
      </c>
      <c r="D979" s="34" t="s">
        <v>79</v>
      </c>
      <c r="E979" s="34" t="s">
        <v>2663</v>
      </c>
      <c r="F979" s="34" t="s">
        <v>140</v>
      </c>
      <c r="G979" s="35" t="s">
        <v>2664</v>
      </c>
      <c r="H979" s="35">
        <v>0.0</v>
      </c>
      <c r="I979" s="35"/>
      <c r="J979" s="35"/>
      <c r="K979" s="35"/>
      <c r="L979" s="35"/>
      <c r="M979" s="35" t="s">
        <v>83</v>
      </c>
      <c r="N979" s="35" t="s">
        <v>84</v>
      </c>
      <c r="O979" s="35" t="s">
        <v>85</v>
      </c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</row>
    <row r="980">
      <c r="A980" s="22">
        <v>47.0</v>
      </c>
      <c r="B980" s="24"/>
      <c r="C980" s="26" t="s">
        <v>2665</v>
      </c>
      <c r="D980" s="27" t="s">
        <v>40</v>
      </c>
      <c r="E980" s="27" t="s">
        <v>2640</v>
      </c>
      <c r="F980" s="27" t="s">
        <v>236</v>
      </c>
      <c r="G980" s="28" t="s">
        <v>2666</v>
      </c>
      <c r="H980" s="28">
        <v>227.0</v>
      </c>
      <c r="I980" s="28"/>
      <c r="J980" s="28"/>
      <c r="K980" s="28"/>
      <c r="L980" s="28"/>
      <c r="M980" s="28" t="s">
        <v>73</v>
      </c>
      <c r="N980" s="28" t="s">
        <v>13</v>
      </c>
      <c r="O980" s="28" t="s">
        <v>46</v>
      </c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>
      <c r="A981" s="29">
        <v>47.0</v>
      </c>
      <c r="B981" s="31"/>
      <c r="C981" s="32" t="s">
        <v>2667</v>
      </c>
      <c r="D981" s="34" t="s">
        <v>87</v>
      </c>
      <c r="E981" s="34" t="s">
        <v>2668</v>
      </c>
      <c r="F981" s="34" t="s">
        <v>847</v>
      </c>
      <c r="G981" s="35" t="s">
        <v>2669</v>
      </c>
      <c r="H981" s="35">
        <v>700.0</v>
      </c>
      <c r="I981" s="35"/>
      <c r="J981" s="35"/>
      <c r="K981" s="35"/>
      <c r="L981" s="35"/>
      <c r="M981" s="35" t="s">
        <v>83</v>
      </c>
      <c r="N981" s="35" t="s">
        <v>13</v>
      </c>
      <c r="O981" s="35" t="s">
        <v>849</v>
      </c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</row>
    <row r="982">
      <c r="A982" s="22">
        <v>47.0</v>
      </c>
      <c r="B982" s="24"/>
      <c r="C982" s="26" t="s">
        <v>2670</v>
      </c>
      <c r="D982" s="27" t="s">
        <v>40</v>
      </c>
      <c r="E982" s="27" t="s">
        <v>2655</v>
      </c>
      <c r="F982" s="27" t="s">
        <v>259</v>
      </c>
      <c r="G982" s="28" t="s">
        <v>2671</v>
      </c>
      <c r="H982" s="28">
        <v>112.0</v>
      </c>
      <c r="I982" s="28"/>
      <c r="J982" s="28"/>
      <c r="K982" s="28"/>
      <c r="L982" s="28"/>
      <c r="M982" s="28" t="s">
        <v>226</v>
      </c>
      <c r="N982" s="28" t="s">
        <v>13</v>
      </c>
      <c r="O982" s="28" t="s">
        <v>229</v>
      </c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>
      <c r="A983" s="29">
        <v>47.0</v>
      </c>
      <c r="B983" s="31"/>
      <c r="C983" s="38" t="s">
        <v>2672</v>
      </c>
      <c r="D983" s="34" t="s">
        <v>79</v>
      </c>
      <c r="E983" s="34" t="s">
        <v>2648</v>
      </c>
      <c r="F983" s="34" t="s">
        <v>305</v>
      </c>
      <c r="G983" s="35" t="s">
        <v>2673</v>
      </c>
      <c r="H983" s="35">
        <v>120.0</v>
      </c>
      <c r="I983" s="35"/>
      <c r="J983" s="35"/>
      <c r="K983" s="35"/>
      <c r="L983" s="35"/>
      <c r="M983" s="35" t="s">
        <v>83</v>
      </c>
      <c r="N983" s="35" t="s">
        <v>570</v>
      </c>
      <c r="O983" s="35" t="s">
        <v>96</v>
      </c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</row>
    <row r="984">
      <c r="A984" s="22">
        <v>47.0</v>
      </c>
      <c r="B984" s="24"/>
      <c r="C984" s="26" t="s">
        <v>2674</v>
      </c>
      <c r="D984" s="27" t="s">
        <v>40</v>
      </c>
      <c r="E984" s="27" t="s">
        <v>2637</v>
      </c>
      <c r="F984" s="27" t="s">
        <v>1304</v>
      </c>
      <c r="G984" s="28" t="s">
        <v>2675</v>
      </c>
      <c r="H984" s="28">
        <v>227.0</v>
      </c>
      <c r="I984" s="28"/>
      <c r="J984" s="28"/>
      <c r="K984" s="28"/>
      <c r="L984" s="28"/>
      <c r="M984" s="28" t="s">
        <v>159</v>
      </c>
      <c r="N984" s="28" t="s">
        <v>13</v>
      </c>
      <c r="O984" s="28" t="s">
        <v>46</v>
      </c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>
      <c r="A985" s="29">
        <v>47.0</v>
      </c>
      <c r="B985" s="31"/>
      <c r="C985" s="38" t="s">
        <v>2676</v>
      </c>
      <c r="D985" s="34" t="s">
        <v>79</v>
      </c>
      <c r="E985" s="34" t="s">
        <v>2627</v>
      </c>
      <c r="F985" s="34" t="s">
        <v>559</v>
      </c>
      <c r="G985" s="35" t="s">
        <v>2677</v>
      </c>
      <c r="H985" s="35">
        <v>250.0</v>
      </c>
      <c r="I985" s="35"/>
      <c r="J985" s="35"/>
      <c r="K985" s="35"/>
      <c r="L985" s="35"/>
      <c r="M985" s="35" t="s">
        <v>717</v>
      </c>
      <c r="N985" s="35" t="s">
        <v>2224</v>
      </c>
      <c r="O985" s="35" t="s">
        <v>96</v>
      </c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</row>
    <row r="986">
      <c r="A986" s="22">
        <v>47.0</v>
      </c>
      <c r="B986" s="24"/>
      <c r="C986" s="41" t="s">
        <v>2678</v>
      </c>
      <c r="D986" s="27" t="s">
        <v>79</v>
      </c>
      <c r="E986" s="27" t="s">
        <v>2648</v>
      </c>
      <c r="F986" s="27" t="s">
        <v>305</v>
      </c>
      <c r="G986" s="28" t="s">
        <v>2679</v>
      </c>
      <c r="H986" s="28">
        <v>175.0</v>
      </c>
      <c r="I986" s="28"/>
      <c r="J986" s="28"/>
      <c r="K986" s="28"/>
      <c r="L986" s="28"/>
      <c r="M986" s="28" t="s">
        <v>90</v>
      </c>
      <c r="N986" s="28" t="s">
        <v>13</v>
      </c>
      <c r="O986" s="28" t="s">
        <v>75</v>
      </c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</row>
    <row r="987">
      <c r="A987" s="29">
        <v>47.0</v>
      </c>
      <c r="B987" s="31"/>
      <c r="C987" s="32" t="s">
        <v>2680</v>
      </c>
      <c r="D987" s="34" t="s">
        <v>40</v>
      </c>
      <c r="E987" s="34" t="s">
        <v>2681</v>
      </c>
      <c r="F987" s="34" t="s">
        <v>1804</v>
      </c>
      <c r="G987" s="35" t="s">
        <v>2682</v>
      </c>
      <c r="H987" s="35">
        <v>75.0</v>
      </c>
      <c r="I987" s="35"/>
      <c r="J987" s="35"/>
      <c r="K987" s="35"/>
      <c r="L987" s="35"/>
      <c r="M987" s="35" t="s">
        <v>282</v>
      </c>
      <c r="N987" s="35" t="s">
        <v>13</v>
      </c>
      <c r="O987" s="35" t="s">
        <v>46</v>
      </c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</row>
    <row r="988">
      <c r="A988" s="22">
        <v>47.0</v>
      </c>
      <c r="B988" s="24"/>
      <c r="C988" s="26" t="s">
        <v>2683</v>
      </c>
      <c r="D988" s="27" t="s">
        <v>87</v>
      </c>
      <c r="E988" s="27" t="s">
        <v>2648</v>
      </c>
      <c r="F988" s="27" t="s">
        <v>965</v>
      </c>
      <c r="G988" s="28" t="s">
        <v>1362</v>
      </c>
      <c r="H988" s="28">
        <v>225.0</v>
      </c>
      <c r="I988" s="28"/>
      <c r="J988" s="28"/>
      <c r="K988" s="28"/>
      <c r="L988" s="28"/>
      <c r="M988" s="28" t="s">
        <v>119</v>
      </c>
      <c r="N988" s="28" t="s">
        <v>13</v>
      </c>
      <c r="O988" s="28" t="s">
        <v>46</v>
      </c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</row>
    <row r="989">
      <c r="A989" s="29">
        <v>48.0</v>
      </c>
      <c r="B989" s="31"/>
      <c r="C989" s="32" t="s">
        <v>2684</v>
      </c>
      <c r="D989" s="34" t="s">
        <v>87</v>
      </c>
      <c r="E989" s="34" t="s">
        <v>2685</v>
      </c>
      <c r="F989" s="34" t="s">
        <v>99</v>
      </c>
      <c r="G989" s="35" t="s">
        <v>2686</v>
      </c>
      <c r="H989" s="35">
        <v>100.0</v>
      </c>
      <c r="I989" s="35"/>
      <c r="J989" s="35"/>
      <c r="K989" s="35"/>
      <c r="L989" s="35"/>
      <c r="M989" s="35" t="s">
        <v>279</v>
      </c>
      <c r="N989" s="35" t="s">
        <v>13</v>
      </c>
      <c r="O989" s="35" t="s">
        <v>96</v>
      </c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</row>
    <row r="990">
      <c r="A990" s="22">
        <v>48.0</v>
      </c>
      <c r="B990" s="24"/>
      <c r="C990" s="26" t="s">
        <v>2687</v>
      </c>
      <c r="D990" s="27" t="s">
        <v>87</v>
      </c>
      <c r="E990" s="27" t="s">
        <v>2688</v>
      </c>
      <c r="F990" s="27" t="s">
        <v>99</v>
      </c>
      <c r="G990" s="28" t="s">
        <v>2689</v>
      </c>
      <c r="H990" s="28">
        <v>100.0</v>
      </c>
      <c r="I990" s="28"/>
      <c r="J990" s="28"/>
      <c r="K990" s="28"/>
      <c r="L990" s="28"/>
      <c r="M990" s="28" t="s">
        <v>279</v>
      </c>
      <c r="N990" s="28" t="s">
        <v>13</v>
      </c>
      <c r="O990" s="28" t="s">
        <v>96</v>
      </c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</row>
    <row r="991">
      <c r="A991" s="29">
        <v>48.0</v>
      </c>
      <c r="B991" s="31"/>
      <c r="C991" s="38" t="s">
        <v>2690</v>
      </c>
      <c r="D991" s="34" t="s">
        <v>79</v>
      </c>
      <c r="E991" s="34" t="s">
        <v>2688</v>
      </c>
      <c r="F991" s="34" t="s">
        <v>597</v>
      </c>
      <c r="G991" s="35" t="s">
        <v>2691</v>
      </c>
      <c r="H991" s="35">
        <v>1250.0</v>
      </c>
      <c r="I991" s="35"/>
      <c r="J991" s="35"/>
      <c r="K991" s="35"/>
      <c r="L991" s="35"/>
      <c r="M991" s="35" t="s">
        <v>83</v>
      </c>
      <c r="N991" s="35" t="s">
        <v>765</v>
      </c>
      <c r="O991" s="35" t="s">
        <v>96</v>
      </c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</row>
    <row r="992">
      <c r="A992" s="22">
        <v>48.0</v>
      </c>
      <c r="B992" s="24"/>
      <c r="C992" s="41" t="s">
        <v>2692</v>
      </c>
      <c r="D992" s="27" t="s">
        <v>79</v>
      </c>
      <c r="E992" s="27" t="s">
        <v>2693</v>
      </c>
      <c r="F992" s="27" t="s">
        <v>305</v>
      </c>
      <c r="G992" s="28" t="s">
        <v>2694</v>
      </c>
      <c r="H992" s="28">
        <v>50.0</v>
      </c>
      <c r="I992" s="28"/>
      <c r="J992" s="28"/>
      <c r="K992" s="28"/>
      <c r="L992" s="28"/>
      <c r="M992" s="28" t="s">
        <v>282</v>
      </c>
      <c r="N992" s="28" t="s">
        <v>765</v>
      </c>
      <c r="O992" s="28" t="s">
        <v>96</v>
      </c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>
      <c r="A993" s="29">
        <v>48.0</v>
      </c>
      <c r="B993" s="31"/>
      <c r="C993" s="38" t="s">
        <v>2695</v>
      </c>
      <c r="D993" s="34" t="s">
        <v>79</v>
      </c>
      <c r="E993" s="34" t="s">
        <v>2685</v>
      </c>
      <c r="F993" s="34" t="s">
        <v>109</v>
      </c>
      <c r="G993" s="35" t="s">
        <v>2696</v>
      </c>
      <c r="H993" s="35">
        <v>100.0</v>
      </c>
      <c r="I993" s="35"/>
      <c r="J993" s="35"/>
      <c r="K993" s="35"/>
      <c r="L993" s="35"/>
      <c r="M993" s="35" t="s">
        <v>73</v>
      </c>
      <c r="N993" s="35" t="s">
        <v>2029</v>
      </c>
      <c r="O993" s="35" t="s">
        <v>96</v>
      </c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</row>
    <row r="994">
      <c r="A994" s="22">
        <v>48.0</v>
      </c>
      <c r="B994" s="24"/>
      <c r="C994" s="26" t="s">
        <v>2697</v>
      </c>
      <c r="D994" s="27" t="s">
        <v>40</v>
      </c>
      <c r="E994" s="27" t="s">
        <v>2698</v>
      </c>
      <c r="F994" s="27" t="s">
        <v>162</v>
      </c>
      <c r="G994" s="28" t="s">
        <v>2699</v>
      </c>
      <c r="H994" s="28">
        <v>248.0</v>
      </c>
      <c r="I994" s="28"/>
      <c r="J994" s="28"/>
      <c r="K994" s="28"/>
      <c r="L994" s="28"/>
      <c r="M994" s="28" t="s">
        <v>2237</v>
      </c>
      <c r="N994" s="28" t="s">
        <v>13</v>
      </c>
      <c r="O994" s="28" t="s">
        <v>162</v>
      </c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>
      <c r="A995" s="29">
        <v>48.0</v>
      </c>
      <c r="B995" s="31"/>
      <c r="C995" s="38" t="s">
        <v>2700</v>
      </c>
      <c r="D995" s="34" t="s">
        <v>79</v>
      </c>
      <c r="E995" s="34" t="s">
        <v>2701</v>
      </c>
      <c r="F995" s="34" t="s">
        <v>383</v>
      </c>
      <c r="G995" s="35" t="s">
        <v>2702</v>
      </c>
      <c r="H995" s="35">
        <v>255.0</v>
      </c>
      <c r="I995" s="35"/>
      <c r="J995" s="35"/>
      <c r="K995" s="35"/>
      <c r="L995" s="35"/>
      <c r="M995" s="35" t="s">
        <v>90</v>
      </c>
      <c r="N995" s="35" t="s">
        <v>300</v>
      </c>
      <c r="O995" s="35" t="s">
        <v>96</v>
      </c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</row>
    <row r="996">
      <c r="A996" s="22">
        <v>48.0</v>
      </c>
      <c r="B996" s="24"/>
      <c r="C996" s="26" t="s">
        <v>2703</v>
      </c>
      <c r="D996" s="27" t="s">
        <v>40</v>
      </c>
      <c r="E996" s="27" t="s">
        <v>2701</v>
      </c>
      <c r="F996" s="27" t="s">
        <v>54</v>
      </c>
      <c r="G996" s="28" t="s">
        <v>2704</v>
      </c>
      <c r="H996" s="28">
        <v>260.0</v>
      </c>
      <c r="I996" s="28"/>
      <c r="J996" s="28"/>
      <c r="K996" s="28"/>
      <c r="L996" s="28"/>
      <c r="M996" s="28" t="s">
        <v>764</v>
      </c>
      <c r="N996" s="28" t="s">
        <v>84</v>
      </c>
      <c r="O996" s="28" t="s">
        <v>416</v>
      </c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</row>
    <row r="997">
      <c r="A997" s="29">
        <v>48.0</v>
      </c>
      <c r="B997" s="31"/>
      <c r="C997" s="32" t="s">
        <v>2705</v>
      </c>
      <c r="D997" s="34" t="s">
        <v>65</v>
      </c>
      <c r="E997" s="34" t="s">
        <v>2706</v>
      </c>
      <c r="F997" s="34" t="s">
        <v>396</v>
      </c>
      <c r="G997" s="35" t="s">
        <v>397</v>
      </c>
      <c r="H997" s="35">
        <v>200.0</v>
      </c>
      <c r="I997" s="35"/>
      <c r="J997" s="35"/>
      <c r="K997" s="35"/>
      <c r="L997" s="35"/>
      <c r="M997" s="35" t="s">
        <v>119</v>
      </c>
      <c r="N997" s="35" t="s">
        <v>13</v>
      </c>
      <c r="O997" s="35" t="s">
        <v>75</v>
      </c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</row>
    <row r="998">
      <c r="A998" s="22">
        <v>48.0</v>
      </c>
      <c r="B998" s="24"/>
      <c r="C998" s="41" t="s">
        <v>2707</v>
      </c>
      <c r="D998" s="27" t="s">
        <v>79</v>
      </c>
      <c r="E998" s="27" t="s">
        <v>2708</v>
      </c>
      <c r="F998" s="27" t="s">
        <v>123</v>
      </c>
      <c r="G998" s="28" t="s">
        <v>2709</v>
      </c>
      <c r="H998" s="28">
        <v>200.0</v>
      </c>
      <c r="I998" s="28"/>
      <c r="J998" s="28"/>
      <c r="K998" s="28"/>
      <c r="L998" s="28"/>
      <c r="M998" s="28" t="s">
        <v>279</v>
      </c>
      <c r="N998" s="28" t="s">
        <v>181</v>
      </c>
      <c r="O998" s="28" t="s">
        <v>85</v>
      </c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</row>
    <row r="999">
      <c r="A999" s="29">
        <v>48.0</v>
      </c>
      <c r="B999" s="31"/>
      <c r="C999" s="38" t="s">
        <v>2710</v>
      </c>
      <c r="D999" s="34" t="s">
        <v>79</v>
      </c>
      <c r="E999" s="34" t="s">
        <v>2711</v>
      </c>
      <c r="F999" s="34" t="s">
        <v>157</v>
      </c>
      <c r="G999" s="35" t="s">
        <v>2712</v>
      </c>
      <c r="H999" s="35">
        <v>75.0</v>
      </c>
      <c r="I999" s="35"/>
      <c r="J999" s="35"/>
      <c r="K999" s="35"/>
      <c r="L999" s="35"/>
      <c r="M999" s="35" t="s">
        <v>159</v>
      </c>
      <c r="N999" s="35" t="s">
        <v>972</v>
      </c>
      <c r="O999" s="35" t="s">
        <v>75</v>
      </c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>
      <c r="A1000" s="22">
        <v>48.0</v>
      </c>
      <c r="B1000" s="24"/>
      <c r="C1000" s="41" t="s">
        <v>2713</v>
      </c>
      <c r="D1000" s="27" t="s">
        <v>79</v>
      </c>
      <c r="E1000" s="27" t="s">
        <v>2701</v>
      </c>
      <c r="F1000" s="27" t="s">
        <v>157</v>
      </c>
      <c r="G1000" s="28" t="s">
        <v>2714</v>
      </c>
      <c r="H1000" s="28">
        <v>75.0</v>
      </c>
      <c r="I1000" s="28"/>
      <c r="J1000" s="28"/>
      <c r="K1000" s="28"/>
      <c r="L1000" s="28"/>
      <c r="M1000" s="28" t="s">
        <v>73</v>
      </c>
      <c r="N1000" s="28" t="s">
        <v>972</v>
      </c>
      <c r="O1000" s="28" t="s">
        <v>75</v>
      </c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  <row r="1001">
      <c r="A1001" s="29">
        <v>48.0</v>
      </c>
      <c r="B1001" s="31"/>
      <c r="C1001" s="32" t="s">
        <v>2715</v>
      </c>
      <c r="D1001" s="34" t="s">
        <v>65</v>
      </c>
      <c r="E1001" s="34" t="s">
        <v>2698</v>
      </c>
      <c r="F1001" s="34" t="s">
        <v>68</v>
      </c>
      <c r="G1001" s="35" t="s">
        <v>69</v>
      </c>
      <c r="H1001" s="35">
        <v>490.0</v>
      </c>
      <c r="I1001" s="35"/>
      <c r="J1001" s="35"/>
      <c r="K1001" s="35"/>
      <c r="L1001" s="35"/>
      <c r="M1001" s="35" t="s">
        <v>1474</v>
      </c>
      <c r="N1001" s="35" t="s">
        <v>13</v>
      </c>
      <c r="O1001" s="35" t="s">
        <v>75</v>
      </c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</row>
    <row r="1002">
      <c r="A1002" s="22">
        <v>48.0</v>
      </c>
      <c r="B1002" s="24"/>
      <c r="C1002" s="26" t="s">
        <v>2716</v>
      </c>
      <c r="D1002" s="27" t="s">
        <v>65</v>
      </c>
      <c r="E1002" s="27" t="s">
        <v>2708</v>
      </c>
      <c r="F1002" s="27" t="s">
        <v>193</v>
      </c>
      <c r="G1002" s="28" t="s">
        <v>194</v>
      </c>
      <c r="H1002" s="28">
        <v>300.0</v>
      </c>
      <c r="I1002" s="28"/>
      <c r="J1002" s="28"/>
      <c r="K1002" s="28"/>
      <c r="L1002" s="28"/>
      <c r="M1002" s="28" t="s">
        <v>84</v>
      </c>
      <c r="N1002" s="28" t="s">
        <v>13</v>
      </c>
      <c r="O1002" s="28" t="s">
        <v>75</v>
      </c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</row>
    <row r="1003">
      <c r="A1003" s="29">
        <v>48.0</v>
      </c>
      <c r="B1003" s="31"/>
      <c r="C1003" s="38" t="s">
        <v>2717</v>
      </c>
      <c r="D1003" s="34" t="s">
        <v>79</v>
      </c>
      <c r="E1003" s="34" t="s">
        <v>2698</v>
      </c>
      <c r="F1003" s="34" t="s">
        <v>493</v>
      </c>
      <c r="G1003" s="43" t="s">
        <v>2718</v>
      </c>
      <c r="H1003" s="35">
        <v>5.0</v>
      </c>
      <c r="I1003" s="35"/>
      <c r="J1003" s="35"/>
      <c r="K1003" s="35"/>
      <c r="L1003" s="35"/>
      <c r="M1003" s="35" t="s">
        <v>83</v>
      </c>
      <c r="N1003" s="35" t="s">
        <v>13</v>
      </c>
      <c r="O1003" s="35" t="s">
        <v>75</v>
      </c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</row>
    <row r="1004">
      <c r="A1004" s="22">
        <v>48.0</v>
      </c>
      <c r="B1004" s="24"/>
      <c r="C1004" s="26" t="s">
        <v>2719</v>
      </c>
      <c r="D1004" s="27" t="s">
        <v>40</v>
      </c>
      <c r="E1004" s="27" t="s">
        <v>2685</v>
      </c>
      <c r="F1004" s="27" t="s">
        <v>325</v>
      </c>
      <c r="G1004" s="28" t="s">
        <v>2720</v>
      </c>
      <c r="H1004" s="28">
        <v>175.0</v>
      </c>
      <c r="I1004" s="28"/>
      <c r="J1004" s="28"/>
      <c r="K1004" s="28"/>
      <c r="L1004" s="28"/>
      <c r="M1004" s="28" t="s">
        <v>73</v>
      </c>
      <c r="N1004" s="28" t="s">
        <v>327</v>
      </c>
      <c r="O1004" s="28" t="s">
        <v>46</v>
      </c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</row>
    <row r="1005">
      <c r="A1005" s="29">
        <v>48.0</v>
      </c>
      <c r="B1005" s="31"/>
      <c r="C1005" s="32" t="s">
        <v>2721</v>
      </c>
      <c r="D1005" s="34" t="s">
        <v>40</v>
      </c>
      <c r="E1005" s="34" t="s">
        <v>2722</v>
      </c>
      <c r="F1005" s="34" t="s">
        <v>446</v>
      </c>
      <c r="G1005" s="35" t="s">
        <v>2723</v>
      </c>
      <c r="H1005" s="35">
        <v>0.0</v>
      </c>
      <c r="I1005" s="35"/>
      <c r="J1005" s="35"/>
      <c r="K1005" s="35"/>
      <c r="L1005" s="35"/>
      <c r="M1005" s="35" t="s">
        <v>83</v>
      </c>
      <c r="N1005" s="35" t="s">
        <v>84</v>
      </c>
      <c r="O1005" s="35" t="s">
        <v>133</v>
      </c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</row>
    <row r="1006">
      <c r="A1006" s="22">
        <v>48.0</v>
      </c>
      <c r="B1006" s="24"/>
      <c r="C1006" s="41" t="s">
        <v>2724</v>
      </c>
      <c r="D1006" s="27" t="s">
        <v>79</v>
      </c>
      <c r="E1006" s="27" t="s">
        <v>2708</v>
      </c>
      <c r="F1006" s="27" t="s">
        <v>81</v>
      </c>
      <c r="G1006" s="28" t="s">
        <v>2725</v>
      </c>
      <c r="H1006" s="28">
        <v>70.0</v>
      </c>
      <c r="I1006" s="28"/>
      <c r="J1006" s="28"/>
      <c r="K1006" s="28"/>
      <c r="L1006" s="28"/>
      <c r="M1006" s="28" t="s">
        <v>499</v>
      </c>
      <c r="N1006" s="28" t="s">
        <v>2296</v>
      </c>
      <c r="O1006" s="28" t="s">
        <v>96</v>
      </c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</row>
    <row r="1007">
      <c r="A1007" s="29">
        <v>48.0</v>
      </c>
      <c r="B1007" s="31"/>
      <c r="C1007" s="32" t="s">
        <v>2726</v>
      </c>
      <c r="D1007" s="34" t="s">
        <v>40</v>
      </c>
      <c r="E1007" s="34" t="s">
        <v>2727</v>
      </c>
      <c r="F1007" s="34" t="s">
        <v>224</v>
      </c>
      <c r="G1007" s="35" t="s">
        <v>2728</v>
      </c>
      <c r="H1007" s="35">
        <v>138.0</v>
      </c>
      <c r="I1007" s="35"/>
      <c r="J1007" s="35"/>
      <c r="K1007" s="35"/>
      <c r="L1007" s="35"/>
      <c r="M1007" s="35" t="s">
        <v>226</v>
      </c>
      <c r="N1007" s="35" t="s">
        <v>13</v>
      </c>
      <c r="O1007" s="35" t="s">
        <v>46</v>
      </c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</row>
    <row r="1008">
      <c r="A1008" s="22">
        <v>48.0</v>
      </c>
      <c r="B1008" s="24"/>
      <c r="C1008" s="26" t="s">
        <v>2729</v>
      </c>
      <c r="D1008" s="27" t="s">
        <v>40</v>
      </c>
      <c r="E1008" s="27" t="s">
        <v>2701</v>
      </c>
      <c r="F1008" s="27" t="s">
        <v>54</v>
      </c>
      <c r="G1008" s="28" t="s">
        <v>2730</v>
      </c>
      <c r="H1008" s="28">
        <v>186.0</v>
      </c>
      <c r="I1008" s="28"/>
      <c r="J1008" s="28"/>
      <c r="K1008" s="28"/>
      <c r="L1008" s="28"/>
      <c r="M1008" s="28" t="s">
        <v>73</v>
      </c>
      <c r="N1008" s="28" t="s">
        <v>13</v>
      </c>
      <c r="O1008" s="28" t="s">
        <v>46</v>
      </c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</row>
    <row r="1009">
      <c r="A1009" s="29">
        <v>48.0</v>
      </c>
      <c r="B1009" s="31"/>
      <c r="C1009" s="32" t="s">
        <v>2731</v>
      </c>
      <c r="D1009" s="34" t="s">
        <v>87</v>
      </c>
      <c r="E1009" s="34" t="s">
        <v>2706</v>
      </c>
      <c r="F1009" s="34" t="s">
        <v>801</v>
      </c>
      <c r="G1009" s="35" t="s">
        <v>2732</v>
      </c>
      <c r="H1009" s="35">
        <v>220.0</v>
      </c>
      <c r="I1009" s="35"/>
      <c r="J1009" s="35"/>
      <c r="K1009" s="35"/>
      <c r="L1009" s="35"/>
      <c r="M1009" s="35" t="s">
        <v>717</v>
      </c>
      <c r="N1009" s="35" t="s">
        <v>13</v>
      </c>
      <c r="O1009" s="35" t="s">
        <v>75</v>
      </c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</row>
    <row r="1010">
      <c r="A1010" s="22">
        <v>48.0</v>
      </c>
      <c r="B1010" s="24"/>
      <c r="C1010" s="26" t="s">
        <v>2733</v>
      </c>
      <c r="D1010" s="27" t="s">
        <v>40</v>
      </c>
      <c r="E1010" s="27" t="s">
        <v>2701</v>
      </c>
      <c r="F1010" s="27" t="s">
        <v>236</v>
      </c>
      <c r="G1010" s="28" t="s">
        <v>2734</v>
      </c>
      <c r="H1010" s="28">
        <v>625.0</v>
      </c>
      <c r="I1010" s="28"/>
      <c r="J1010" s="28"/>
      <c r="K1010" s="28"/>
      <c r="L1010" s="28"/>
      <c r="M1010" s="28" t="s">
        <v>73</v>
      </c>
      <c r="N1010" s="28" t="s">
        <v>13</v>
      </c>
      <c r="O1010" s="28" t="s">
        <v>133</v>
      </c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</row>
    <row r="1011">
      <c r="A1011" s="29">
        <v>48.0</v>
      </c>
      <c r="B1011" s="31"/>
      <c r="C1011" s="32" t="s">
        <v>2735</v>
      </c>
      <c r="D1011" s="34" t="s">
        <v>40</v>
      </c>
      <c r="E1011" s="34" t="s">
        <v>2736</v>
      </c>
      <c r="F1011" s="34" t="s">
        <v>42</v>
      </c>
      <c r="G1011" s="35" t="s">
        <v>2737</v>
      </c>
      <c r="H1011" s="35">
        <v>500.0</v>
      </c>
      <c r="I1011" s="35"/>
      <c r="J1011" s="35"/>
      <c r="K1011" s="35"/>
      <c r="L1011" s="35"/>
      <c r="M1011" s="35" t="s">
        <v>2571</v>
      </c>
      <c r="N1011" s="35" t="s">
        <v>13</v>
      </c>
      <c r="O1011" s="35" t="s">
        <v>416</v>
      </c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</row>
    <row r="1012">
      <c r="A1012" s="22">
        <v>49.0</v>
      </c>
      <c r="B1012" s="24"/>
      <c r="C1012" s="41" t="s">
        <v>2738</v>
      </c>
      <c r="D1012" s="27" t="s">
        <v>79</v>
      </c>
      <c r="E1012" s="27" t="s">
        <v>2739</v>
      </c>
      <c r="F1012" s="27" t="s">
        <v>184</v>
      </c>
      <c r="G1012" s="28" t="s">
        <v>2740</v>
      </c>
      <c r="H1012" s="28">
        <v>200.0</v>
      </c>
      <c r="I1012" s="28"/>
      <c r="J1012" s="28"/>
      <c r="K1012" s="28"/>
      <c r="L1012" s="28"/>
      <c r="M1012" s="28" t="s">
        <v>159</v>
      </c>
      <c r="N1012" s="28" t="s">
        <v>13</v>
      </c>
      <c r="O1012" s="28" t="s">
        <v>75</v>
      </c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</row>
    <row r="1013">
      <c r="A1013" s="29">
        <v>49.0</v>
      </c>
      <c r="B1013" s="31"/>
      <c r="C1013" s="32" t="s">
        <v>2741</v>
      </c>
      <c r="D1013" s="34" t="s">
        <v>40</v>
      </c>
      <c r="E1013" s="34" t="s">
        <v>2742</v>
      </c>
      <c r="F1013" s="34" t="s">
        <v>675</v>
      </c>
      <c r="G1013" s="35" t="s">
        <v>2743</v>
      </c>
      <c r="H1013" s="35">
        <v>360.0</v>
      </c>
      <c r="I1013" s="35"/>
      <c r="J1013" s="35"/>
      <c r="K1013" s="35"/>
      <c r="L1013" s="35"/>
      <c r="M1013" s="35" t="s">
        <v>499</v>
      </c>
      <c r="N1013" s="35" t="s">
        <v>678</v>
      </c>
      <c r="O1013" s="35" t="s">
        <v>46</v>
      </c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</row>
    <row r="1014">
      <c r="A1014" s="22">
        <v>49.0</v>
      </c>
      <c r="B1014" s="24"/>
      <c r="C1014" s="41" t="s">
        <v>2744</v>
      </c>
      <c r="D1014" s="27" t="s">
        <v>79</v>
      </c>
      <c r="E1014" s="27" t="s">
        <v>2745</v>
      </c>
      <c r="F1014" s="27" t="s">
        <v>2044</v>
      </c>
      <c r="G1014" s="28" t="s">
        <v>2746</v>
      </c>
      <c r="H1014" s="28">
        <v>175.0</v>
      </c>
      <c r="I1014" s="28"/>
      <c r="J1014" s="28"/>
      <c r="K1014" s="28"/>
      <c r="L1014" s="28"/>
      <c r="M1014" s="28" t="s">
        <v>717</v>
      </c>
      <c r="N1014" s="28" t="s">
        <v>2747</v>
      </c>
      <c r="O1014" s="28" t="s">
        <v>85</v>
      </c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</row>
    <row r="1015">
      <c r="A1015" s="29">
        <v>49.0</v>
      </c>
      <c r="B1015" s="31"/>
      <c r="C1015" s="32" t="s">
        <v>2748</v>
      </c>
      <c r="D1015" s="34" t="s">
        <v>40</v>
      </c>
      <c r="E1015" s="34" t="s">
        <v>2749</v>
      </c>
      <c r="F1015" s="34" t="s">
        <v>54</v>
      </c>
      <c r="G1015" s="35" t="s">
        <v>2750</v>
      </c>
      <c r="H1015" s="35">
        <v>106.0</v>
      </c>
      <c r="I1015" s="35"/>
      <c r="J1015" s="35"/>
      <c r="K1015" s="35"/>
      <c r="L1015" s="35"/>
      <c r="M1015" s="35" t="s">
        <v>226</v>
      </c>
      <c r="N1015" s="35" t="s">
        <v>13</v>
      </c>
      <c r="O1015" s="35" t="s">
        <v>46</v>
      </c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</row>
    <row r="1016">
      <c r="A1016" s="22">
        <v>49.0</v>
      </c>
      <c r="B1016" s="24"/>
      <c r="C1016" s="26" t="s">
        <v>2751</v>
      </c>
      <c r="D1016" s="27" t="s">
        <v>40</v>
      </c>
      <c r="E1016" s="27" t="s">
        <v>2752</v>
      </c>
      <c r="F1016" s="27" t="s">
        <v>424</v>
      </c>
      <c r="G1016" s="28" t="s">
        <v>2753</v>
      </c>
      <c r="H1016" s="28">
        <v>409.0</v>
      </c>
      <c r="I1016" s="28"/>
      <c r="J1016" s="28"/>
      <c r="K1016" s="28"/>
      <c r="L1016" s="28"/>
      <c r="M1016" s="28" t="s">
        <v>83</v>
      </c>
      <c r="N1016" s="28" t="s">
        <v>138</v>
      </c>
      <c r="O1016" s="28" t="s">
        <v>46</v>
      </c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</row>
    <row r="1017">
      <c r="A1017" s="29">
        <v>49.0</v>
      </c>
      <c r="B1017" s="31"/>
      <c r="C1017" s="32" t="s">
        <v>2754</v>
      </c>
      <c r="D1017" s="34" t="s">
        <v>87</v>
      </c>
      <c r="E1017" s="34" t="s">
        <v>2755</v>
      </c>
      <c r="F1017" s="34" t="s">
        <v>175</v>
      </c>
      <c r="G1017" s="35" t="s">
        <v>2756</v>
      </c>
      <c r="H1017" s="35">
        <v>233.0</v>
      </c>
      <c r="I1017" s="35"/>
      <c r="J1017" s="35"/>
      <c r="K1017" s="35"/>
      <c r="L1017" s="35"/>
      <c r="M1017" s="35" t="s">
        <v>2014</v>
      </c>
      <c r="N1017" s="35" t="s">
        <v>13</v>
      </c>
      <c r="O1017" s="35" t="s">
        <v>96</v>
      </c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</row>
    <row r="1018">
      <c r="A1018" s="22">
        <v>49.0</v>
      </c>
      <c r="B1018" s="24"/>
      <c r="C1018" s="26" t="s">
        <v>2757</v>
      </c>
      <c r="D1018" s="27" t="s">
        <v>65</v>
      </c>
      <c r="E1018" s="27" t="s">
        <v>2758</v>
      </c>
      <c r="F1018" s="27" t="s">
        <v>277</v>
      </c>
      <c r="G1018" s="28" t="s">
        <v>278</v>
      </c>
      <c r="H1018" s="28">
        <v>200.0</v>
      </c>
      <c r="I1018" s="28"/>
      <c r="J1018" s="28"/>
      <c r="K1018" s="28"/>
      <c r="L1018" s="28"/>
      <c r="M1018" s="28" t="s">
        <v>119</v>
      </c>
      <c r="N1018" s="28" t="s">
        <v>13</v>
      </c>
      <c r="O1018" s="28" t="s">
        <v>75</v>
      </c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</row>
    <row r="1019">
      <c r="A1019" s="29">
        <v>49.0</v>
      </c>
      <c r="B1019" s="31"/>
      <c r="C1019" s="32" t="s">
        <v>2759</v>
      </c>
      <c r="D1019" s="34" t="s">
        <v>40</v>
      </c>
      <c r="E1019" s="34" t="s">
        <v>2760</v>
      </c>
      <c r="F1019" s="34" t="s">
        <v>42</v>
      </c>
      <c r="G1019" s="35" t="s">
        <v>2761</v>
      </c>
      <c r="H1019" s="35">
        <v>203.0</v>
      </c>
      <c r="I1019" s="35"/>
      <c r="J1019" s="35"/>
      <c r="K1019" s="35"/>
      <c r="L1019" s="35"/>
      <c r="M1019" s="35" t="s">
        <v>73</v>
      </c>
      <c r="N1019" s="35" t="s">
        <v>13</v>
      </c>
      <c r="O1019" s="35" t="s">
        <v>46</v>
      </c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</row>
    <row r="1020">
      <c r="A1020" s="22">
        <v>49.0</v>
      </c>
      <c r="B1020" s="24"/>
      <c r="C1020" s="41" t="s">
        <v>2762</v>
      </c>
      <c r="D1020" s="27" t="s">
        <v>79</v>
      </c>
      <c r="E1020" s="27" t="s">
        <v>2763</v>
      </c>
      <c r="F1020" s="27" t="s">
        <v>232</v>
      </c>
      <c r="G1020" s="28" t="s">
        <v>2764</v>
      </c>
      <c r="H1020" s="28">
        <v>200.0</v>
      </c>
      <c r="I1020" s="28"/>
      <c r="J1020" s="28"/>
      <c r="K1020" s="28"/>
      <c r="L1020" s="28"/>
      <c r="M1020" s="28" t="s">
        <v>119</v>
      </c>
      <c r="N1020" s="28" t="s">
        <v>1821</v>
      </c>
      <c r="O1020" s="28" t="s">
        <v>96</v>
      </c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</row>
    <row r="1021">
      <c r="A1021" s="29">
        <v>49.0</v>
      </c>
      <c r="B1021" s="31"/>
      <c r="C1021" s="38" t="s">
        <v>2765</v>
      </c>
      <c r="D1021" s="34" t="s">
        <v>79</v>
      </c>
      <c r="E1021" s="34" t="s">
        <v>2755</v>
      </c>
      <c r="F1021" s="34" t="s">
        <v>305</v>
      </c>
      <c r="G1021" s="35" t="s">
        <v>2673</v>
      </c>
      <c r="H1021" s="35">
        <v>300.0</v>
      </c>
      <c r="I1021" s="35"/>
      <c r="J1021" s="35"/>
      <c r="K1021" s="35"/>
      <c r="L1021" s="35"/>
      <c r="M1021" s="35" t="s">
        <v>83</v>
      </c>
      <c r="N1021" s="35" t="s">
        <v>570</v>
      </c>
      <c r="O1021" s="35" t="s">
        <v>85</v>
      </c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</row>
    <row r="1022">
      <c r="A1022" s="22">
        <v>49.0</v>
      </c>
      <c r="B1022" s="24"/>
      <c r="C1022" s="26" t="s">
        <v>2766</v>
      </c>
      <c r="D1022" s="27" t="s">
        <v>40</v>
      </c>
      <c r="E1022" s="27" t="s">
        <v>2763</v>
      </c>
      <c r="F1022" s="27" t="s">
        <v>113</v>
      </c>
      <c r="G1022" s="28" t="s">
        <v>2767</v>
      </c>
      <c r="H1022" s="28">
        <v>308.0</v>
      </c>
      <c r="I1022" s="28"/>
      <c r="J1022" s="28"/>
      <c r="K1022" s="28"/>
      <c r="L1022" s="28"/>
      <c r="M1022" s="28" t="s">
        <v>83</v>
      </c>
      <c r="N1022" s="28" t="s">
        <v>2768</v>
      </c>
      <c r="O1022" s="28" t="s">
        <v>46</v>
      </c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</row>
    <row r="1023">
      <c r="A1023" s="29">
        <v>49.0</v>
      </c>
      <c r="B1023" s="31"/>
      <c r="C1023" s="38" t="s">
        <v>2769</v>
      </c>
      <c r="D1023" s="34" t="s">
        <v>79</v>
      </c>
      <c r="E1023" s="34" t="s">
        <v>2755</v>
      </c>
      <c r="F1023" s="34" t="s">
        <v>93</v>
      </c>
      <c r="G1023" s="35" t="s">
        <v>2770</v>
      </c>
      <c r="H1023" s="35">
        <v>700.0</v>
      </c>
      <c r="I1023" s="35"/>
      <c r="J1023" s="35"/>
      <c r="K1023" s="35"/>
      <c r="L1023" s="35"/>
      <c r="M1023" s="35" t="s">
        <v>901</v>
      </c>
      <c r="N1023" s="35" t="s">
        <v>1821</v>
      </c>
      <c r="O1023" s="35" t="s">
        <v>85</v>
      </c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</row>
    <row r="1024">
      <c r="A1024" s="22">
        <v>49.0</v>
      </c>
      <c r="B1024" s="24"/>
      <c r="C1024" s="26" t="s">
        <v>2771</v>
      </c>
      <c r="D1024" s="27" t="s">
        <v>40</v>
      </c>
      <c r="E1024" s="27" t="s">
        <v>2758</v>
      </c>
      <c r="F1024" s="27" t="s">
        <v>236</v>
      </c>
      <c r="G1024" s="28" t="s">
        <v>2772</v>
      </c>
      <c r="H1024" s="28">
        <v>375.0</v>
      </c>
      <c r="I1024" s="28"/>
      <c r="J1024" s="28"/>
      <c r="K1024" s="28"/>
      <c r="L1024" s="28"/>
      <c r="M1024" s="28" t="s">
        <v>2773</v>
      </c>
      <c r="N1024" s="28" t="s">
        <v>13</v>
      </c>
      <c r="O1024" s="28" t="s">
        <v>416</v>
      </c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</row>
    <row r="1025">
      <c r="A1025" s="29">
        <v>49.0</v>
      </c>
      <c r="B1025" s="31"/>
      <c r="C1025" s="38" t="s">
        <v>2774</v>
      </c>
      <c r="D1025" s="34" t="s">
        <v>79</v>
      </c>
      <c r="E1025" s="34" t="s">
        <v>2775</v>
      </c>
      <c r="F1025" s="34" t="s">
        <v>476</v>
      </c>
      <c r="G1025" s="35" t="s">
        <v>2776</v>
      </c>
      <c r="H1025" s="35">
        <v>0.0</v>
      </c>
      <c r="I1025" s="35"/>
      <c r="J1025" s="35"/>
      <c r="K1025" s="35"/>
      <c r="L1025" s="35"/>
      <c r="M1025" s="35" t="s">
        <v>83</v>
      </c>
      <c r="N1025" s="35" t="s">
        <v>486</v>
      </c>
      <c r="O1025" s="35" t="s">
        <v>85</v>
      </c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</row>
    <row r="1026">
      <c r="A1026" s="22">
        <v>49.0</v>
      </c>
      <c r="B1026" s="24"/>
      <c r="C1026" s="41" t="s">
        <v>2777</v>
      </c>
      <c r="D1026" s="27" t="s">
        <v>79</v>
      </c>
      <c r="E1026" s="27" t="s">
        <v>2775</v>
      </c>
      <c r="F1026" s="27" t="s">
        <v>877</v>
      </c>
      <c r="G1026" s="28" t="s">
        <v>2778</v>
      </c>
      <c r="H1026" s="28">
        <v>0.0</v>
      </c>
      <c r="I1026" s="28"/>
      <c r="J1026" s="28"/>
      <c r="K1026" s="28"/>
      <c r="L1026" s="28"/>
      <c r="M1026" s="28" t="s">
        <v>83</v>
      </c>
      <c r="N1026" s="28" t="s">
        <v>84</v>
      </c>
      <c r="O1026" s="28" t="s">
        <v>85</v>
      </c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</row>
    <row r="1027">
      <c r="A1027" s="29">
        <v>49.0</v>
      </c>
      <c r="B1027" s="31"/>
      <c r="C1027" s="32" t="s">
        <v>2779</v>
      </c>
      <c r="D1027" s="34" t="s">
        <v>40</v>
      </c>
      <c r="E1027" s="34" t="s">
        <v>2742</v>
      </c>
      <c r="F1027" s="34" t="s">
        <v>1304</v>
      </c>
      <c r="G1027" s="35" t="s">
        <v>2780</v>
      </c>
      <c r="H1027" s="35">
        <v>186.0</v>
      </c>
      <c r="I1027" s="35"/>
      <c r="J1027" s="35"/>
      <c r="K1027" s="35"/>
      <c r="L1027" s="35"/>
      <c r="M1027" s="35" t="s">
        <v>159</v>
      </c>
      <c r="N1027" s="35" t="s">
        <v>13</v>
      </c>
      <c r="O1027" s="35" t="s">
        <v>46</v>
      </c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</row>
    <row r="1028">
      <c r="A1028" s="22">
        <v>49.0</v>
      </c>
      <c r="B1028" s="24"/>
      <c r="C1028" s="26" t="s">
        <v>2781</v>
      </c>
      <c r="D1028" s="27" t="s">
        <v>40</v>
      </c>
      <c r="E1028" s="27" t="s">
        <v>2755</v>
      </c>
      <c r="F1028" s="27" t="s">
        <v>136</v>
      </c>
      <c r="G1028" s="28" t="s">
        <v>2782</v>
      </c>
      <c r="H1028" s="28">
        <v>180.0</v>
      </c>
      <c r="I1028" s="28"/>
      <c r="J1028" s="28"/>
      <c r="K1028" s="28"/>
      <c r="L1028" s="28"/>
      <c r="M1028" s="28" t="s">
        <v>83</v>
      </c>
      <c r="N1028" s="28" t="s">
        <v>509</v>
      </c>
      <c r="O1028" s="28" t="s">
        <v>46</v>
      </c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</row>
    <row r="1029">
      <c r="A1029" s="29">
        <v>49.0</v>
      </c>
      <c r="B1029" s="31"/>
      <c r="C1029" s="32" t="s">
        <v>2783</v>
      </c>
      <c r="D1029" s="34" t="s">
        <v>87</v>
      </c>
      <c r="E1029" s="34" t="s">
        <v>2784</v>
      </c>
      <c r="F1029" s="34" t="s">
        <v>175</v>
      </c>
      <c r="G1029" s="35" t="s">
        <v>2785</v>
      </c>
      <c r="H1029" s="35">
        <v>206.0</v>
      </c>
      <c r="I1029" s="35"/>
      <c r="J1029" s="35"/>
      <c r="K1029" s="35"/>
      <c r="L1029" s="35"/>
      <c r="M1029" s="35" t="s">
        <v>2014</v>
      </c>
      <c r="N1029" s="35" t="s">
        <v>13</v>
      </c>
      <c r="O1029" s="35" t="s">
        <v>197</v>
      </c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</row>
    <row r="1030">
      <c r="A1030" s="22">
        <v>49.0</v>
      </c>
      <c r="B1030" s="24"/>
      <c r="C1030" s="41" t="s">
        <v>2786</v>
      </c>
      <c r="D1030" s="27" t="s">
        <v>79</v>
      </c>
      <c r="E1030" s="27" t="s">
        <v>2760</v>
      </c>
      <c r="F1030" s="27" t="s">
        <v>1771</v>
      </c>
      <c r="G1030" s="28" t="s">
        <v>2787</v>
      </c>
      <c r="H1030" s="28">
        <v>175.0</v>
      </c>
      <c r="I1030" s="28"/>
      <c r="J1030" s="28"/>
      <c r="K1030" s="28"/>
      <c r="L1030" s="28"/>
      <c r="M1030" s="28" t="s">
        <v>159</v>
      </c>
      <c r="N1030" s="28" t="s">
        <v>181</v>
      </c>
      <c r="O1030" s="28" t="s">
        <v>96</v>
      </c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</row>
    <row r="1031">
      <c r="A1031" s="29">
        <v>49.0</v>
      </c>
      <c r="B1031" s="31"/>
      <c r="C1031" s="32" t="s">
        <v>2788</v>
      </c>
      <c r="D1031" s="34" t="s">
        <v>40</v>
      </c>
      <c r="E1031" s="34" t="s">
        <v>2739</v>
      </c>
      <c r="F1031" s="34" t="s">
        <v>236</v>
      </c>
      <c r="G1031" s="35" t="s">
        <v>2789</v>
      </c>
      <c r="H1031" s="35">
        <v>304.0</v>
      </c>
      <c r="I1031" s="35"/>
      <c r="J1031" s="35"/>
      <c r="K1031" s="35"/>
      <c r="L1031" s="35"/>
      <c r="M1031" s="35" t="s">
        <v>279</v>
      </c>
      <c r="N1031" s="35" t="s">
        <v>13</v>
      </c>
      <c r="O1031" s="35" t="s">
        <v>133</v>
      </c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</row>
    <row r="1032">
      <c r="A1032" s="22">
        <v>50.0</v>
      </c>
      <c r="B1032" s="24"/>
      <c r="C1032" s="26" t="s">
        <v>2790</v>
      </c>
      <c r="D1032" s="27" t="s">
        <v>87</v>
      </c>
      <c r="E1032" s="27" t="s">
        <v>2791</v>
      </c>
      <c r="F1032" s="27" t="s">
        <v>590</v>
      </c>
      <c r="G1032" s="28" t="s">
        <v>2792</v>
      </c>
      <c r="H1032" s="28">
        <v>75.0</v>
      </c>
      <c r="I1032" s="28"/>
      <c r="J1032" s="28"/>
      <c r="K1032" s="28"/>
      <c r="L1032" s="28"/>
      <c r="M1032" s="28" t="s">
        <v>282</v>
      </c>
      <c r="N1032" s="28" t="s">
        <v>13</v>
      </c>
      <c r="O1032" s="28" t="s">
        <v>46</v>
      </c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</row>
    <row r="1033">
      <c r="A1033" s="29">
        <v>50.0</v>
      </c>
      <c r="B1033" s="31"/>
      <c r="C1033" s="38" t="s">
        <v>2793</v>
      </c>
      <c r="D1033" s="34" t="s">
        <v>79</v>
      </c>
      <c r="E1033" s="34" t="s">
        <v>2794</v>
      </c>
      <c r="F1033" s="34" t="s">
        <v>140</v>
      </c>
      <c r="G1033" s="35" t="s">
        <v>505</v>
      </c>
      <c r="H1033" s="35">
        <v>55.0</v>
      </c>
      <c r="I1033" s="35"/>
      <c r="J1033" s="35"/>
      <c r="K1033" s="35"/>
      <c r="L1033" s="35"/>
      <c r="M1033" s="35" t="s">
        <v>159</v>
      </c>
      <c r="N1033" s="35" t="s">
        <v>95</v>
      </c>
      <c r="O1033" s="35" t="s">
        <v>96</v>
      </c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</row>
    <row r="1034">
      <c r="A1034" s="22">
        <v>50.0</v>
      </c>
      <c r="B1034" s="24"/>
      <c r="C1034" s="26" t="s">
        <v>2795</v>
      </c>
      <c r="D1034" s="27" t="s">
        <v>40</v>
      </c>
      <c r="E1034" s="27" t="s">
        <v>2796</v>
      </c>
      <c r="F1034" s="27" t="s">
        <v>236</v>
      </c>
      <c r="G1034" s="28" t="s">
        <v>2126</v>
      </c>
      <c r="H1034" s="28">
        <v>85.0</v>
      </c>
      <c r="I1034" s="28"/>
      <c r="J1034" s="28"/>
      <c r="K1034" s="28"/>
      <c r="L1034" s="28"/>
      <c r="M1034" s="28" t="s">
        <v>125</v>
      </c>
      <c r="N1034" s="28" t="s">
        <v>13</v>
      </c>
      <c r="O1034" s="28" t="s">
        <v>46</v>
      </c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</row>
    <row r="1035">
      <c r="A1035" s="29">
        <v>50.0</v>
      </c>
      <c r="B1035" s="31"/>
      <c r="C1035" s="38" t="s">
        <v>2797</v>
      </c>
      <c r="D1035" s="34" t="s">
        <v>79</v>
      </c>
      <c r="E1035" s="34" t="s">
        <v>2798</v>
      </c>
      <c r="F1035" s="34" t="s">
        <v>305</v>
      </c>
      <c r="G1035" s="35" t="s">
        <v>2799</v>
      </c>
      <c r="H1035" s="35">
        <v>100.0</v>
      </c>
      <c r="I1035" s="35"/>
      <c r="J1035" s="35"/>
      <c r="K1035" s="35"/>
      <c r="L1035" s="35"/>
      <c r="M1035" s="35" t="s">
        <v>279</v>
      </c>
      <c r="N1035" s="35" t="s">
        <v>13</v>
      </c>
      <c r="O1035" s="35" t="s">
        <v>75</v>
      </c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</row>
    <row r="1036">
      <c r="A1036" s="22">
        <v>50.0</v>
      </c>
      <c r="B1036" s="24"/>
      <c r="C1036" s="41" t="s">
        <v>2800</v>
      </c>
      <c r="D1036" s="27" t="s">
        <v>79</v>
      </c>
      <c r="E1036" s="27" t="s">
        <v>2791</v>
      </c>
      <c r="F1036" s="27" t="s">
        <v>157</v>
      </c>
      <c r="G1036" s="28" t="s">
        <v>2714</v>
      </c>
      <c r="H1036" s="28">
        <v>75.0</v>
      </c>
      <c r="I1036" s="28"/>
      <c r="J1036" s="28"/>
      <c r="K1036" s="28"/>
      <c r="L1036" s="28"/>
      <c r="M1036" s="28" t="s">
        <v>159</v>
      </c>
      <c r="N1036" s="28" t="s">
        <v>972</v>
      </c>
      <c r="O1036" s="28" t="s">
        <v>75</v>
      </c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</row>
    <row r="1037">
      <c r="A1037" s="29">
        <v>50.0</v>
      </c>
      <c r="B1037" s="31"/>
      <c r="C1037" s="32" t="s">
        <v>2801</v>
      </c>
      <c r="D1037" s="34" t="s">
        <v>40</v>
      </c>
      <c r="E1037" s="34" t="s">
        <v>2798</v>
      </c>
      <c r="F1037" s="34" t="s">
        <v>1971</v>
      </c>
      <c r="G1037" s="35" t="s">
        <v>2802</v>
      </c>
      <c r="H1037" s="35">
        <v>60.0</v>
      </c>
      <c r="I1037" s="35"/>
      <c r="J1037" s="35"/>
      <c r="K1037" s="35"/>
      <c r="L1037" s="35"/>
      <c r="M1037" s="35" t="s">
        <v>44</v>
      </c>
      <c r="N1037" s="35" t="s">
        <v>13</v>
      </c>
      <c r="O1037" s="35" t="s">
        <v>46</v>
      </c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</row>
    <row r="1038">
      <c r="A1038" s="22">
        <v>50.0</v>
      </c>
      <c r="B1038" s="24"/>
      <c r="C1038" s="26" t="s">
        <v>2803</v>
      </c>
      <c r="D1038" s="27" t="s">
        <v>87</v>
      </c>
      <c r="E1038" s="27" t="s">
        <v>2804</v>
      </c>
      <c r="F1038" s="27" t="s">
        <v>175</v>
      </c>
      <c r="G1038" s="28" t="s">
        <v>2805</v>
      </c>
      <c r="H1038" s="28">
        <v>244.0</v>
      </c>
      <c r="I1038" s="28"/>
      <c r="J1038" s="28"/>
      <c r="K1038" s="28"/>
      <c r="L1038" s="28"/>
      <c r="M1038" s="28" t="s">
        <v>2014</v>
      </c>
      <c r="N1038" s="28" t="s">
        <v>13</v>
      </c>
      <c r="O1038" s="28" t="s">
        <v>96</v>
      </c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</row>
    <row r="1039">
      <c r="A1039" s="29">
        <v>50.0</v>
      </c>
      <c r="B1039" s="31"/>
      <c r="C1039" s="38" t="s">
        <v>2806</v>
      </c>
      <c r="D1039" s="34" t="s">
        <v>79</v>
      </c>
      <c r="E1039" s="34" t="s">
        <v>2807</v>
      </c>
      <c r="F1039" s="34" t="s">
        <v>729</v>
      </c>
      <c r="G1039" s="35" t="s">
        <v>729</v>
      </c>
      <c r="H1039" s="35">
        <v>60.0</v>
      </c>
      <c r="I1039" s="35"/>
      <c r="J1039" s="35"/>
      <c r="K1039" s="35"/>
      <c r="L1039" s="35"/>
      <c r="M1039" s="35" t="s">
        <v>83</v>
      </c>
      <c r="N1039" s="35" t="s">
        <v>730</v>
      </c>
      <c r="O1039" s="35" t="s">
        <v>96</v>
      </c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</row>
    <row r="1040">
      <c r="A1040" s="22">
        <v>50.0</v>
      </c>
      <c r="B1040" s="24"/>
      <c r="C1040" s="26" t="s">
        <v>2808</v>
      </c>
      <c r="D1040" s="27" t="s">
        <v>40</v>
      </c>
      <c r="E1040" s="27" t="s">
        <v>2809</v>
      </c>
      <c r="F1040" s="27" t="s">
        <v>2500</v>
      </c>
      <c r="G1040" s="28" t="s">
        <v>2810</v>
      </c>
      <c r="H1040" s="28">
        <v>400.0</v>
      </c>
      <c r="I1040" s="28"/>
      <c r="J1040" s="28"/>
      <c r="K1040" s="28"/>
      <c r="L1040" s="28"/>
      <c r="M1040" s="28" t="s">
        <v>159</v>
      </c>
      <c r="N1040" s="28" t="s">
        <v>13</v>
      </c>
      <c r="O1040" s="28" t="s">
        <v>46</v>
      </c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</row>
    <row r="1041">
      <c r="A1041" s="29">
        <v>50.0</v>
      </c>
      <c r="B1041" s="31"/>
      <c r="C1041" s="38" t="s">
        <v>2811</v>
      </c>
      <c r="D1041" s="34" t="s">
        <v>79</v>
      </c>
      <c r="E1041" s="34" t="s">
        <v>2812</v>
      </c>
      <c r="F1041" s="34" t="s">
        <v>559</v>
      </c>
      <c r="G1041" s="35" t="s">
        <v>2813</v>
      </c>
      <c r="H1041" s="35">
        <v>0.0</v>
      </c>
      <c r="I1041" s="35"/>
      <c r="J1041" s="35"/>
      <c r="K1041" s="35"/>
      <c r="L1041" s="35"/>
      <c r="M1041" s="35" t="s">
        <v>83</v>
      </c>
      <c r="N1041" s="35" t="s">
        <v>84</v>
      </c>
      <c r="O1041" s="35" t="s">
        <v>85</v>
      </c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</row>
    <row r="1042">
      <c r="A1042" s="22">
        <v>50.0</v>
      </c>
      <c r="B1042" s="24"/>
      <c r="C1042" s="26" t="s">
        <v>2814</v>
      </c>
      <c r="D1042" s="27" t="s">
        <v>65</v>
      </c>
      <c r="E1042" s="27" t="s">
        <v>2815</v>
      </c>
      <c r="F1042" s="27" t="s">
        <v>197</v>
      </c>
      <c r="G1042" s="28" t="s">
        <v>1807</v>
      </c>
      <c r="H1042" s="28">
        <v>200.0</v>
      </c>
      <c r="I1042" s="28"/>
      <c r="J1042" s="28"/>
      <c r="K1042" s="28"/>
      <c r="L1042" s="28"/>
      <c r="M1042" s="28" t="s">
        <v>119</v>
      </c>
      <c r="N1042" s="28" t="s">
        <v>13</v>
      </c>
      <c r="O1042" s="28" t="s">
        <v>75</v>
      </c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</row>
    <row r="1043">
      <c r="A1043" s="29">
        <v>50.0</v>
      </c>
      <c r="B1043" s="31"/>
      <c r="C1043" s="32" t="s">
        <v>2816</v>
      </c>
      <c r="D1043" s="34" t="s">
        <v>40</v>
      </c>
      <c r="E1043" s="34" t="s">
        <v>2817</v>
      </c>
      <c r="F1043" s="34" t="s">
        <v>446</v>
      </c>
      <c r="G1043" s="35" t="s">
        <v>2818</v>
      </c>
      <c r="H1043" s="35">
        <v>45.0</v>
      </c>
      <c r="I1043" s="35"/>
      <c r="J1043" s="35"/>
      <c r="K1043" s="35"/>
      <c r="L1043" s="35"/>
      <c r="M1043" s="35" t="s">
        <v>282</v>
      </c>
      <c r="N1043" s="35" t="s">
        <v>448</v>
      </c>
      <c r="O1043" s="35" t="s">
        <v>46</v>
      </c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</row>
    <row r="1044">
      <c r="A1044" s="22">
        <v>50.0</v>
      </c>
      <c r="B1044" s="24"/>
      <c r="C1044" s="26" t="s">
        <v>2819</v>
      </c>
      <c r="D1044" s="27" t="s">
        <v>40</v>
      </c>
      <c r="E1044" s="27" t="s">
        <v>2820</v>
      </c>
      <c r="F1044" s="27" t="s">
        <v>210</v>
      </c>
      <c r="G1044" s="28" t="s">
        <v>2821</v>
      </c>
      <c r="H1044" s="28">
        <v>75.0</v>
      </c>
      <c r="I1044" s="28"/>
      <c r="J1044" s="28"/>
      <c r="K1044" s="28"/>
      <c r="L1044" s="28"/>
      <c r="M1044" s="28" t="s">
        <v>44</v>
      </c>
      <c r="N1044" s="28" t="s">
        <v>972</v>
      </c>
      <c r="O1044" s="28" t="s">
        <v>46</v>
      </c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</row>
    <row r="1045">
      <c r="A1045" s="29">
        <v>50.0</v>
      </c>
      <c r="B1045" s="31"/>
      <c r="C1045" s="38" t="s">
        <v>2822</v>
      </c>
      <c r="D1045" s="34" t="s">
        <v>79</v>
      </c>
      <c r="E1045" s="34" t="s">
        <v>2804</v>
      </c>
      <c r="F1045" s="34" t="s">
        <v>762</v>
      </c>
      <c r="G1045" s="35" t="s">
        <v>2823</v>
      </c>
      <c r="H1045" s="35">
        <v>50.0</v>
      </c>
      <c r="I1045" s="35"/>
      <c r="J1045" s="35"/>
      <c r="K1045" s="35"/>
      <c r="L1045" s="35"/>
      <c r="M1045" s="35" t="s">
        <v>764</v>
      </c>
      <c r="N1045" s="35" t="s">
        <v>765</v>
      </c>
      <c r="O1045" s="35" t="s">
        <v>197</v>
      </c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</row>
    <row r="1046">
      <c r="A1046" s="22">
        <v>50.0</v>
      </c>
      <c r="B1046" s="24"/>
      <c r="C1046" s="41" t="s">
        <v>2824</v>
      </c>
      <c r="D1046" s="27" t="s">
        <v>79</v>
      </c>
      <c r="E1046" s="27" t="s">
        <v>2804</v>
      </c>
      <c r="F1046" s="27" t="s">
        <v>586</v>
      </c>
      <c r="G1046" s="28" t="s">
        <v>2825</v>
      </c>
      <c r="H1046" s="28">
        <v>212.0</v>
      </c>
      <c r="I1046" s="28"/>
      <c r="J1046" s="28"/>
      <c r="K1046" s="28"/>
      <c r="L1046" s="28"/>
      <c r="M1046" s="28" t="s">
        <v>83</v>
      </c>
      <c r="N1046" s="28" t="s">
        <v>606</v>
      </c>
      <c r="O1046" s="28" t="s">
        <v>915</v>
      </c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</row>
    <row r="1047">
      <c r="A1047" s="29">
        <v>50.0</v>
      </c>
      <c r="B1047" s="31"/>
      <c r="C1047" s="32" t="s">
        <v>2826</v>
      </c>
      <c r="D1047" s="34" t="s">
        <v>87</v>
      </c>
      <c r="E1047" s="34" t="s">
        <v>2815</v>
      </c>
      <c r="F1047" s="34" t="s">
        <v>322</v>
      </c>
      <c r="G1047" s="35" t="s">
        <v>2827</v>
      </c>
      <c r="H1047" s="35">
        <v>160.0</v>
      </c>
      <c r="I1047" s="35"/>
      <c r="J1047" s="35"/>
      <c r="K1047" s="35"/>
      <c r="L1047" s="35"/>
      <c r="M1047" s="35" t="s">
        <v>279</v>
      </c>
      <c r="N1047" s="35" t="s">
        <v>13</v>
      </c>
      <c r="O1047" s="35" t="s">
        <v>75</v>
      </c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</row>
    <row r="1048">
      <c r="A1048" s="22">
        <v>50.0</v>
      </c>
      <c r="B1048" s="24"/>
      <c r="C1048" s="41" t="s">
        <v>2828</v>
      </c>
      <c r="D1048" s="27" t="s">
        <v>79</v>
      </c>
      <c r="E1048" s="27" t="s">
        <v>2804</v>
      </c>
      <c r="F1048" s="27" t="s">
        <v>123</v>
      </c>
      <c r="G1048" s="28" t="s">
        <v>2829</v>
      </c>
      <c r="H1048" s="28">
        <v>150.0</v>
      </c>
      <c r="I1048" s="28"/>
      <c r="J1048" s="28"/>
      <c r="K1048" s="28"/>
      <c r="L1048" s="28"/>
      <c r="M1048" s="28" t="s">
        <v>684</v>
      </c>
      <c r="N1048" s="28" t="s">
        <v>181</v>
      </c>
      <c r="O1048" s="28" t="s">
        <v>85</v>
      </c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</row>
    <row r="1049">
      <c r="A1049" s="29">
        <v>50.0</v>
      </c>
      <c r="B1049" s="31"/>
      <c r="C1049" s="32" t="s">
        <v>2830</v>
      </c>
      <c r="D1049" s="34" t="s">
        <v>40</v>
      </c>
      <c r="E1049" s="34" t="s">
        <v>2791</v>
      </c>
      <c r="F1049" s="34" t="s">
        <v>1804</v>
      </c>
      <c r="G1049" s="35" t="s">
        <v>2831</v>
      </c>
      <c r="H1049" s="35">
        <v>25.0</v>
      </c>
      <c r="I1049" s="35"/>
      <c r="J1049" s="35"/>
      <c r="K1049" s="35"/>
      <c r="L1049" s="35"/>
      <c r="M1049" s="35" t="s">
        <v>90</v>
      </c>
      <c r="N1049" s="35" t="s">
        <v>13</v>
      </c>
      <c r="O1049" s="35" t="s">
        <v>162</v>
      </c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</row>
    <row r="1050">
      <c r="A1050" s="22">
        <v>50.0</v>
      </c>
      <c r="B1050" s="24"/>
      <c r="C1050" s="26" t="s">
        <v>2832</v>
      </c>
      <c r="D1050" s="27" t="s">
        <v>87</v>
      </c>
      <c r="E1050" s="27" t="s">
        <v>2809</v>
      </c>
      <c r="F1050" s="27" t="s">
        <v>409</v>
      </c>
      <c r="G1050" s="28" t="s">
        <v>2833</v>
      </c>
      <c r="H1050" s="28">
        <v>200.0</v>
      </c>
      <c r="I1050" s="28"/>
      <c r="J1050" s="28"/>
      <c r="K1050" s="28"/>
      <c r="L1050" s="28"/>
      <c r="M1050" s="28" t="s">
        <v>717</v>
      </c>
      <c r="N1050" s="28" t="s">
        <v>13</v>
      </c>
      <c r="O1050" s="28" t="s">
        <v>46</v>
      </c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</row>
    <row r="1051">
      <c r="A1051" s="29">
        <v>50.0</v>
      </c>
      <c r="B1051" s="31"/>
      <c r="C1051" s="32" t="s">
        <v>2834</v>
      </c>
      <c r="D1051" s="34" t="s">
        <v>40</v>
      </c>
      <c r="E1051" s="34" t="s">
        <v>2812</v>
      </c>
      <c r="F1051" s="34" t="s">
        <v>424</v>
      </c>
      <c r="G1051" s="35" t="s">
        <v>2835</v>
      </c>
      <c r="H1051" s="35">
        <v>0.0</v>
      </c>
      <c r="I1051" s="35"/>
      <c r="J1051" s="35"/>
      <c r="K1051" s="35"/>
      <c r="L1051" s="35"/>
      <c r="M1051" s="35" t="s">
        <v>83</v>
      </c>
      <c r="N1051" s="35" t="s">
        <v>84</v>
      </c>
      <c r="O1051" s="35" t="s">
        <v>46</v>
      </c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</row>
    <row r="1052">
      <c r="A1052" s="22">
        <v>50.0</v>
      </c>
      <c r="B1052" s="24"/>
      <c r="C1052" s="41" t="s">
        <v>2836</v>
      </c>
      <c r="D1052" s="27" t="s">
        <v>79</v>
      </c>
      <c r="E1052" s="27" t="s">
        <v>2812</v>
      </c>
      <c r="F1052" s="27" t="s">
        <v>559</v>
      </c>
      <c r="G1052" s="28" t="s">
        <v>2837</v>
      </c>
      <c r="H1052" s="28">
        <v>0.0</v>
      </c>
      <c r="I1052" s="28"/>
      <c r="J1052" s="28"/>
      <c r="K1052" s="28"/>
      <c r="L1052" s="28"/>
      <c r="M1052" s="28" t="s">
        <v>83</v>
      </c>
      <c r="N1052" s="28" t="s">
        <v>84</v>
      </c>
      <c r="O1052" s="28" t="s">
        <v>85</v>
      </c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</row>
    <row r="1053">
      <c r="A1053" s="44">
        <v>50.0</v>
      </c>
      <c r="B1053" s="45"/>
      <c r="C1053" s="46" t="s">
        <v>2838</v>
      </c>
      <c r="D1053" s="47" t="s">
        <v>79</v>
      </c>
      <c r="E1053" s="47" t="s">
        <v>2839</v>
      </c>
      <c r="F1053" s="47" t="s">
        <v>586</v>
      </c>
      <c r="G1053" s="48" t="s">
        <v>2840</v>
      </c>
      <c r="H1053" s="48">
        <v>277.0</v>
      </c>
      <c r="I1053" s="48"/>
      <c r="J1053" s="48"/>
      <c r="K1053" s="48"/>
      <c r="L1053" s="48"/>
      <c r="M1053" s="48" t="s">
        <v>83</v>
      </c>
      <c r="N1053" s="48" t="s">
        <v>390</v>
      </c>
      <c r="O1053" s="48" t="s">
        <v>75</v>
      </c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</row>
  </sheetData>
  <hyperlinks>
    <hyperlink r:id="rId1" location="/spells?sort=level&amp;dir=desc" ref="A1"/>
    <hyperlink r:id="rId2" location="/spells?sort=name&amp;dir=asc" ref="C1"/>
    <hyperlink r:id="rId3" location="/spells?sort=mana&amp;dir=asc" ref="H1"/>
    <hyperlink r:id="rId4" location="/spells?sort=cast&amp;dir=asc" ref="M1"/>
    <hyperlink r:id="rId5" location="/spell/372" ref="C2"/>
    <hyperlink r:id="rId6" location="/spell/93" ref="C3"/>
    <hyperlink r:id="rId7" location="/spell/338" ref="C4"/>
    <hyperlink r:id="rId8" location="/spell/700" ref="C5"/>
    <hyperlink r:id="rId9" location="/spell/339" ref="C6"/>
    <hyperlink r:id="rId10" location="/spell/202" ref="C7"/>
    <hyperlink r:id="rId11" location="/spell/213" ref="C8"/>
    <hyperlink r:id="rId12" location="/spell/203" ref="C9"/>
    <hyperlink r:id="rId13" location="/spell/237" ref="C10"/>
    <hyperlink r:id="rId14" location="/spell/266" ref="C11"/>
    <hyperlink r:id="rId15" location="/spell/340" ref="C12"/>
    <hyperlink r:id="rId16" location="/spell/207" ref="C13"/>
    <hyperlink r:id="rId17" location="/spell/225" ref="C14"/>
    <hyperlink r:id="rId18" location="/spell/224" ref="C15"/>
    <hyperlink r:id="rId19" location="/spell/313" ref="C16"/>
    <hyperlink r:id="rId20" location="/spell/239" ref="C17"/>
    <hyperlink r:id="rId21" location="/spell/310" ref="C18"/>
    <hyperlink r:id="rId22" location="/spell/201" ref="C19"/>
    <hyperlink r:id="rId23" location="/spell/54" ref="C20"/>
    <hyperlink r:id="rId24" location="/spell/11" ref="C21"/>
    <hyperlink r:id="rId25" location="/spell/267" ref="C22"/>
    <hyperlink r:id="rId26" location="/spell/235" ref="C23"/>
    <hyperlink r:id="rId27" location="/spell/341" ref="C24"/>
    <hyperlink r:id="rId28" location="/spell/208" ref="C25"/>
    <hyperlink r:id="rId29" location="/spell/240" ref="C26"/>
    <hyperlink r:id="rId30" location="/spell/200" ref="C27"/>
    <hyperlink r:id="rId31" location="/spell/287" ref="C28"/>
    <hyperlink r:id="rId32" location="/spell/288" ref="C29"/>
    <hyperlink r:id="rId33" location="/spell/374" ref="C30"/>
    <hyperlink r:id="rId34" location="/spell/241" ref="C31"/>
    <hyperlink r:id="rId35" location="/spell/285" ref="C32"/>
    <hyperlink r:id="rId36" location="/spell/331" ref="C33"/>
    <hyperlink r:id="rId37" location="/spell/238" ref="C34"/>
    <hyperlink r:id="rId38" location="/spell/221" ref="C35"/>
    <hyperlink r:id="rId39" location="/spell/286" ref="C36"/>
    <hyperlink r:id="rId40" location="/spell/343" ref="C37"/>
    <hyperlink r:id="rId41" location="/spell/26" ref="C38"/>
    <hyperlink r:id="rId42" location="/spell/242" ref="C39"/>
    <hyperlink r:id="rId43" location="/spell/373" ref="C40"/>
    <hyperlink r:id="rId44" location="/spell/5012" ref="C41"/>
    <hyperlink r:id="rId45" location="/spell/209" ref="C42"/>
    <hyperlink r:id="rId46" location="/spell/40" ref="C43"/>
    <hyperlink r:id="rId47" location="/spell/14" ref="C44"/>
    <hyperlink r:id="rId48" location="/spell/311" ref="C45"/>
    <hyperlink r:id="rId49" location="/spell/211" ref="C46"/>
    <hyperlink r:id="rId50" location="/spell/50" ref="C47"/>
    <hyperlink r:id="rId51" location="/spell/2591" ref="C48"/>
    <hyperlink r:id="rId52" location="/spell/289" ref="C49"/>
    <hyperlink r:id="rId53" location="/spell/205" ref="C50"/>
    <hyperlink r:id="rId54" location="/spell/218" ref="C51"/>
    <hyperlink r:id="rId55" location="/spell/41" ref="C52"/>
    <hyperlink r:id="rId56" location="/spell/74006" ref="C53"/>
    <hyperlink r:id="rId57" location="/spell/210" ref="C54"/>
    <hyperlink r:id="rId58" location="/spell/703" ref="C55"/>
    <hyperlink r:id="rId59" location="/spell/315" ref="C56"/>
    <hyperlink r:id="rId60" location="/spell/229" ref="C57"/>
    <hyperlink r:id="rId61" location="/spell/51" ref="C58"/>
    <hyperlink r:id="rId62" location="/spell/249" ref="C59"/>
    <hyperlink r:id="rId63" location="/spell/582" ref="C60"/>
    <hyperlink r:id="rId64" location="/spell/681" ref="C61"/>
    <hyperlink r:id="rId65" location="/spell/292" ref="C62"/>
    <hyperlink r:id="rId66" location="/spell/347" ref="C63"/>
    <hyperlink r:id="rId67" location="/spell/378" ref="C64"/>
    <hyperlink r:id="rId68" location="/spell/215" ref="C65"/>
    <hyperlink r:id="rId69" location="/spell/272" ref="C66"/>
    <hyperlink r:id="rId70" location="/spell/216" ref="C67"/>
    <hyperlink r:id="rId71" location="/spell/318" ref="C68"/>
    <hyperlink r:id="rId72" location="/spell/2230" ref="C69"/>
    <hyperlink r:id="rId73" location="/spell/676" ref="C70"/>
    <hyperlink r:id="rId74" location="/spell/248" ref="C71"/>
    <hyperlink r:id="rId75" location="/spell/92" ref="C72"/>
    <hyperlink r:id="rId76" location="/spell/290" ref="C73"/>
    <hyperlink r:id="rId77" location="/spell/212" ref="C74"/>
    <hyperlink r:id="rId78" location="/spell/316" ref="C75"/>
    <hyperlink r:id="rId79" location="/spell/375" ref="C76"/>
    <hyperlink r:id="rId80" location="/spell/269" ref="C77"/>
    <hyperlink r:id="rId81" location="/spell/346" ref="C78"/>
    <hyperlink r:id="rId82" location="/spell/293" ref="C79"/>
    <hyperlink r:id="rId83" location="/spell/583" ref="C80"/>
    <hyperlink r:id="rId84" location="/spell/722" ref="C81"/>
    <hyperlink r:id="rId85" location="/spell/502" ref="C82"/>
    <hyperlink r:id="rId86" location="/spell/230" ref="C83"/>
    <hyperlink r:id="rId87" location="/spell/274" ref="C84"/>
    <hyperlink r:id="rId88" location="/spell/232" ref="C85"/>
    <hyperlink r:id="rId89" location="/spell/321" ref="C86"/>
    <hyperlink r:id="rId90" location="/spell/253" ref="C87"/>
    <hyperlink r:id="rId91" location="/spell/74071" ref="C88"/>
    <hyperlink r:id="rId92" location="/spell/94" ref="C89"/>
    <hyperlink r:id="rId93" location="/spell/247" ref="C90"/>
    <hyperlink r:id="rId94" location="/spell/344" ref="C91"/>
    <hyperlink r:id="rId95" location="/spell/317" ref="C92"/>
    <hyperlink r:id="rId96" location="/spell/291" ref="C93"/>
    <hyperlink r:id="rId97" location="/spell/271" ref="C94"/>
    <hyperlink r:id="rId98" location="/spell/275" ref="C95"/>
    <hyperlink r:id="rId99" location="/spell/36" ref="C96"/>
    <hyperlink r:id="rId100" location="/spell/42" ref="C97"/>
    <hyperlink r:id="rId101" location="/spell/252" ref="C98"/>
    <hyperlink r:id="rId102" location="/spell/491" ref="C99"/>
    <hyperlink r:id="rId103" location="/spell/17" ref="C100"/>
    <hyperlink r:id="rId104" location="/spell/348" ref="C101"/>
    <hyperlink r:id="rId105" location="/spell/80" ref="C102"/>
    <hyperlink r:id="rId106" location="/spell/376" ref="C103"/>
    <hyperlink r:id="rId107" location="/spell/75" ref="C104"/>
    <hyperlink r:id="rId108" location="/spell/294" ref="C105"/>
    <hyperlink r:id="rId109" location="/spell/74007" ref="C106"/>
    <hyperlink r:id="rId110" location="/spell/352" ref="C107"/>
    <hyperlink r:id="rId111" location="/spell/270" ref="C108"/>
    <hyperlink r:id="rId112" location="/spell/58" ref="C109"/>
    <hyperlink r:id="rId113" location="/spell/297" ref="C110"/>
    <hyperlink r:id="rId114" location="/spell/379" ref="C111"/>
    <hyperlink r:id="rId115" location="/spell/477" ref="C112"/>
    <hyperlink r:id="rId116" location="/spell/322" ref="C113"/>
    <hyperlink r:id="rId117" location="/spell/560" ref="C114"/>
    <hyperlink r:id="rId118" location="/spell/250" ref="C115"/>
    <hyperlink r:id="rId119" location="/spell/588" ref="C116"/>
    <hyperlink r:id="rId120" location="/spell/246" ref="C117"/>
    <hyperlink r:id="rId121" location="/spell/717" ref="C118"/>
    <hyperlink r:id="rId122" location="/spell/299" ref="C119"/>
    <hyperlink r:id="rId123" location="/spell/354" ref="C120"/>
    <hyperlink r:id="rId124" location="/spell/501" ref="C121"/>
    <hyperlink r:id="rId125" location="/spell/357" ref="C122"/>
    <hyperlink r:id="rId126" location="/spell/641" ref="C123"/>
    <hyperlink r:id="rId127" location="/spell/325" ref="C124"/>
    <hyperlink r:id="rId128" location="/spell/398" ref="C125"/>
    <hyperlink r:id="rId129" location="/spell/227" ref="C126"/>
    <hyperlink r:id="rId130" location="/spell/86" ref="C127"/>
    <hyperlink r:id="rId131" location="/spell/323" ref="C128"/>
    <hyperlink r:id="rId132" location="/spell/254" ref="C129"/>
    <hyperlink r:id="rId133" location="/spell/7" ref="C130"/>
    <hyperlink r:id="rId134" location="/spell/377" ref="C131"/>
    <hyperlink r:id="rId135" location="/spell/2501" ref="C132"/>
    <hyperlink r:id="rId136" location="/spell/276" ref="C133"/>
    <hyperlink r:id="rId137" location="/spell/279" ref="C134"/>
    <hyperlink r:id="rId138" location="/spell/258" ref="C135"/>
    <hyperlink r:id="rId139" location="/spell/48" ref="C136"/>
    <hyperlink r:id="rId140" location="/spell/2581" ref="C137"/>
    <hyperlink r:id="rId141" location="/spell/219" ref="C138"/>
    <hyperlink r:id="rId142" location="/spell/296" ref="C139"/>
    <hyperlink r:id="rId143" location="/spell/399" ref="C140"/>
    <hyperlink r:id="rId144" location="/spell/1359" ref="C141"/>
    <hyperlink r:id="rId145" location="/spell/667" ref="C142"/>
    <hyperlink r:id="rId146" location="/spell/522" ref="C143"/>
    <hyperlink r:id="rId147" location="/spell/223" ref="C144"/>
    <hyperlink r:id="rId148" location="/spell/734" ref="C145"/>
    <hyperlink r:id="rId149" location="/spell/3991" ref="C146"/>
    <hyperlink r:id="rId150" location="/spell/353" ref="C147"/>
    <hyperlink r:id="rId151" location="/spell/295" ref="C148"/>
    <hyperlink r:id="rId152" location="/spell/1504" ref="C149"/>
    <hyperlink r:id="rId153" location="/spell/332" ref="C150"/>
    <hyperlink r:id="rId154" location="/spell/256" ref="C151"/>
    <hyperlink r:id="rId155" location="/spell/324" ref="C152"/>
    <hyperlink r:id="rId156" location="/spell/79" ref="C153"/>
    <hyperlink r:id="rId157" location="/spell/268" ref="C154"/>
    <hyperlink r:id="rId158" location="/spell/515" ref="C155"/>
    <hyperlink r:id="rId159" location="/spell/359" ref="C156"/>
    <hyperlink r:id="rId160" location="/spell/298" ref="C157"/>
    <hyperlink r:id="rId161" location="/spell/500" ref="C158"/>
    <hyperlink r:id="rId162" location="/spell/74008" ref="C159"/>
    <hyperlink r:id="rId163" location="/spell/351" ref="C160"/>
    <hyperlink r:id="rId164" location="/spell/74011" ref="C161"/>
    <hyperlink r:id="rId165" location="/spell/380" ref="C162"/>
    <hyperlink r:id="rId166" location="/spell/74001" ref="C163"/>
    <hyperlink r:id="rId167" location="/spell/400" ref="C164"/>
    <hyperlink r:id="rId168" location="/spell/226" ref="C165"/>
    <hyperlink r:id="rId169" location="/spell/91" ref="C166"/>
    <hyperlink r:id="rId170" location="/spell/595" ref="C167"/>
    <hyperlink r:id="rId171" location="/spell/358" ref="C168"/>
    <hyperlink r:id="rId172" location="/spell/255" ref="C169"/>
    <hyperlink r:id="rId173" location="/spell/728" ref="C170"/>
    <hyperlink r:id="rId174" location="/spell/74090" ref="C171"/>
    <hyperlink r:id="rId175" location="/spell/3986" ref="C172"/>
    <hyperlink r:id="rId176" location="/spell/4056" ref="C173"/>
    <hyperlink r:id="rId177" location="/spell/656" ref="C174"/>
    <hyperlink r:id="rId178" location="/spell/2612" ref="C175"/>
    <hyperlink r:id="rId179" location="/spell/613" ref="C176"/>
    <hyperlink r:id="rId180" location="/spell/2233" ref="C177"/>
    <hyperlink r:id="rId181" location="/spell/277" ref="C178"/>
    <hyperlink r:id="rId182" location="/spell/2521" ref="C179"/>
    <hyperlink r:id="rId183" location="/spell/2571" ref="C180"/>
    <hyperlink r:id="rId184" location="/spell/645" ref="C181"/>
    <hyperlink r:id="rId185" location="/spell/710" ref="C182"/>
    <hyperlink r:id="rId186" location="/spell/397" ref="C183"/>
    <hyperlink r:id="rId187" location="/spell/234" ref="C184"/>
    <hyperlink r:id="rId188" location="/spell/682" ref="C185"/>
    <hyperlink r:id="rId189" location="/spell/302" ref="C186"/>
    <hyperlink r:id="rId190" location="/spell/1509" ref="C187"/>
    <hyperlink r:id="rId191" location="/spell/2601" ref="C188"/>
    <hyperlink r:id="rId192" location="/spell/2511" ref="C189"/>
    <hyperlink r:id="rId193" location="/spell/381" ref="C190"/>
    <hyperlink r:id="rId194" location="/spell/2611" ref="C191"/>
    <hyperlink r:id="rId195" location="/spell/361" ref="C192"/>
    <hyperlink r:id="rId196" location="/spell/278" ref="C193"/>
    <hyperlink r:id="rId197" location="/spell/257" ref="C194"/>
    <hyperlink r:id="rId198" location="/spell/319" ref="C195"/>
    <hyperlink r:id="rId199" location="/spell/363" ref="C196"/>
    <hyperlink r:id="rId200" location="/spell/303" ref="C197"/>
    <hyperlink r:id="rId201" location="/spell/231" ref="C198"/>
    <hyperlink r:id="rId202" location="/spell/701" ref="C199"/>
    <hyperlink r:id="rId203" location="/spell/35" ref="C200"/>
    <hyperlink r:id="rId204" location="/spell/402" ref="C201"/>
    <hyperlink r:id="rId205" location="/spell/12" ref="C202"/>
    <hyperlink r:id="rId206" location="/spell/360" ref="C203"/>
    <hyperlink r:id="rId207" location="/spell/590" ref="C204"/>
    <hyperlink r:id="rId208" location="/spell/261" ref="C205"/>
    <hyperlink r:id="rId209" location="/spell/301" ref="C206"/>
    <hyperlink r:id="rId210" location="/spell/650" ref="C207"/>
    <hyperlink r:id="rId211" location="/spell/2551" ref="C208"/>
    <hyperlink r:id="rId212" location="/spell/330" ref="C209"/>
    <hyperlink r:id="rId213" location="/spell/1511" ref="C210"/>
    <hyperlink r:id="rId214" location="/spell/383" ref="C211"/>
    <hyperlink r:id="rId215" location="/spell/284" ref="C212"/>
    <hyperlink r:id="rId216" location="/spell/74073" ref="C213"/>
    <hyperlink r:id="rId217" location="/spell/264" ref="C214"/>
    <hyperlink r:id="rId218" location="/spell/2242" ref="C215"/>
    <hyperlink r:id="rId219" location="/spell/327" ref="C216"/>
    <hyperlink r:id="rId220" location="/spell/280" ref="C217"/>
    <hyperlink r:id="rId221" location="/spell/300" ref="C218"/>
    <hyperlink r:id="rId222" location="/spell/521" ref="C219"/>
    <hyperlink r:id="rId223" location="/spell/708" ref="C220"/>
    <hyperlink r:id="rId224" location="/spell/403" ref="C221"/>
    <hyperlink r:id="rId225" location="/spell/355" ref="C222"/>
    <hyperlink r:id="rId226" location="/spell/2541" ref="C223"/>
    <hyperlink r:id="rId227" location="/spell/529" ref="C224"/>
    <hyperlink r:id="rId228" location="/spell/2592" ref="C225"/>
    <hyperlink r:id="rId229" location="/spell/589" ref="C226"/>
    <hyperlink r:id="rId230" location="/spell/2561" ref="C227"/>
    <hyperlink r:id="rId231" location="/spell/4010" ref="C228"/>
    <hyperlink r:id="rId232" location="/spell/2531" ref="C229"/>
    <hyperlink r:id="rId233" location="/spell/485" ref="C230"/>
    <hyperlink r:id="rId234" location="/spell/390" ref="C231"/>
    <hyperlink r:id="rId235" location="/spell/283" ref="C232"/>
    <hyperlink r:id="rId236" location="/spell/2068" ref="C233"/>
    <hyperlink r:id="rId237" location="/spell/704" ref="C234"/>
    <hyperlink r:id="rId238" location="/spell/262" ref="C235"/>
    <hyperlink r:id="rId239" location="/spell/328" ref="C236"/>
    <hyperlink r:id="rId240" location="/spell/362" ref="C237"/>
    <hyperlink r:id="rId241" location="/spell/281" ref="C238"/>
    <hyperlink r:id="rId242" location="/spell/404" ref="C239"/>
    <hyperlink r:id="rId243" location="/spell/85" ref="C240"/>
    <hyperlink r:id="rId244" location="/spell/382" ref="C241"/>
    <hyperlink r:id="rId245" location="/spell/587" ref="C242"/>
    <hyperlink r:id="rId246" location="/spell/594" ref="C243"/>
    <hyperlink r:id="rId247" location="/spell/445" ref="C244"/>
    <hyperlink r:id="rId248" location="/spell/2168" ref="C245"/>
    <hyperlink r:id="rId249" location="/spell/245" ref="C246"/>
    <hyperlink r:id="rId250" location="/spell/2582" ref="C247"/>
    <hyperlink r:id="rId251" location="/spell/401" ref="C248"/>
    <hyperlink r:id="rId252" location="/spell/187" ref="C249"/>
    <hyperlink r:id="rId253" location="/spell/663" ref="C250"/>
    <hyperlink r:id="rId254" location="/spell/233" ref="C251"/>
    <hyperlink r:id="rId255" location="/spell/367" ref="C252"/>
    <hyperlink r:id="rId256" location="/spell/591" ref="C253"/>
    <hyperlink r:id="rId257" location="/spell/333" ref="C254"/>
    <hyperlink r:id="rId258" location="/spell/711" ref="C255"/>
    <hyperlink r:id="rId259" location="/spell/481" ref="C256"/>
    <hyperlink r:id="rId260" location="/spell/236" ref="C257"/>
    <hyperlink r:id="rId261" location="/spell/2635" ref="C258"/>
    <hyperlink r:id="rId262" location="/spell/505" ref="C259"/>
    <hyperlink r:id="rId263" location="/spell/697" ref="C260"/>
    <hyperlink r:id="rId264" location="/spell/74002" ref="C261"/>
    <hyperlink r:id="rId265" location="/spell/668" ref="C262"/>
    <hyperlink r:id="rId266" location="/spell/3987" ref="C263"/>
    <hyperlink r:id="rId267" location="/spell/336" ref="C264"/>
    <hyperlink r:id="rId268" location="/spell/385" ref="C265"/>
    <hyperlink r:id="rId269" location="/spell/683" ref="C266"/>
    <hyperlink r:id="rId270" location="/spell/263" ref="C267"/>
    <hyperlink r:id="rId271" location="/spell/16" ref="C268"/>
    <hyperlink r:id="rId272" location="/spell/74066" ref="C269"/>
    <hyperlink r:id="rId273" location="/spell/282" ref="C270"/>
    <hyperlink r:id="rId274" location="/spell/614" ref="C271"/>
    <hyperlink r:id="rId275" location="/spell/364" ref="C272"/>
    <hyperlink r:id="rId276" location="/spell/3575" ref="C273"/>
    <hyperlink r:id="rId277" location="/spell/47" ref="C274"/>
    <hyperlink r:id="rId278" location="/spell/513" ref="C275"/>
    <hyperlink r:id="rId279" location="/spell/657" ref="C276"/>
    <hyperlink r:id="rId280" location="/spell/586" ref="C277"/>
    <hyperlink r:id="rId281" location="/spell/601" ref="C278"/>
    <hyperlink r:id="rId282" location="/spell/365" ref="C279"/>
    <hyperlink r:id="rId283" location="/spell/2583" ref="C280"/>
    <hyperlink r:id="rId284" location="/spell/724" ref="C281"/>
    <hyperlink r:id="rId285" location="/spell/2613" ref="C282"/>
    <hyperlink r:id="rId286" location="/spell/395" ref="C283"/>
    <hyperlink r:id="rId287" location="/spell/386" ref="C284"/>
    <hyperlink r:id="rId288" location="/spell/39" ref="C285"/>
    <hyperlink r:id="rId289" location="/spell/530" ref="C286"/>
    <hyperlink r:id="rId290" location="/spell/2021" ref="C287"/>
    <hyperlink r:id="rId291" location="/spell/2572" ref="C288"/>
    <hyperlink r:id="rId292" location="/spell/74041" ref="C289"/>
    <hyperlink r:id="rId293" location="/spell/309" ref="C290"/>
    <hyperlink r:id="rId294" location="/spell/334" ref="C291"/>
    <hyperlink r:id="rId295" location="/spell/345" ref="C292"/>
    <hyperlink r:id="rId296" location="/spell/2602" ref="C293"/>
    <hyperlink r:id="rId297" location="/spell/368" ref="C294"/>
    <hyperlink r:id="rId298" location="/spell/2633" ref="C295"/>
    <hyperlink r:id="rId299" location="/spell/320" ref="C296"/>
    <hyperlink r:id="rId300" location="/spell/100" ref="C297"/>
    <hyperlink r:id="rId301" location="/spell/514" ref="C298"/>
    <hyperlink r:id="rId302" location="/spell/371" ref="C299"/>
    <hyperlink r:id="rId303" location="/spell/74009" ref="C300"/>
    <hyperlink r:id="rId304" location="/spell/419" ref="C301"/>
    <hyperlink r:id="rId305" location="/spell/304" ref="C302"/>
    <hyperlink r:id="rId306" location="/spell/520" ref="C303"/>
    <hyperlink r:id="rId307" location="/spell/228" ref="C304"/>
    <hyperlink r:id="rId308" location="/spell/366" ref="C305"/>
    <hyperlink r:id="rId309" location="/spell/9987" ref="C306"/>
    <hyperlink r:id="rId310" location="/spell/308" ref="C307"/>
    <hyperlink r:id="rId311" location="/spell/2522" ref="C308"/>
    <hyperlink r:id="rId312" location="/spell/679" ref="C309"/>
    <hyperlink r:id="rId313" location="/spell/123" ref="C310"/>
    <hyperlink r:id="rId314" location="/spell/369" ref="C311"/>
    <hyperlink r:id="rId315" location="/spell/73881" ref="C312"/>
    <hyperlink r:id="rId316" location="/spell/38" ref="C313"/>
    <hyperlink r:id="rId317" location="/spell/307" ref="C314"/>
    <hyperlink r:id="rId318" location="/spell/396" ref="C315"/>
    <hyperlink r:id="rId319" location="/spell/492" ref="C316"/>
    <hyperlink r:id="rId320" location="/spell/532" ref="C317"/>
    <hyperlink r:id="rId321" location="/spell/306" ref="C318"/>
    <hyperlink r:id="rId322" location="/spell/2239" ref="C319"/>
    <hyperlink r:id="rId323" location="/spell/729" ref="C320"/>
    <hyperlink r:id="rId324" location="/spell/3583" ref="C321"/>
    <hyperlink r:id="rId325" location="/spell/43" ref="C322"/>
    <hyperlink r:id="rId326" location="/spell/516" ref="C323"/>
    <hyperlink r:id="rId327" location="/spell/651" ref="C324"/>
    <hyperlink r:id="rId328" location="/spell/89" ref="C325"/>
    <hyperlink r:id="rId329" location="/spell/22" ref="C326"/>
    <hyperlink r:id="rId330" location="/spell/709" ref="C327"/>
    <hyperlink r:id="rId331" location="/spell/593" ref="C328"/>
    <hyperlink r:id="rId332" location="/spell/526" ref="C329"/>
    <hyperlink r:id="rId333" location="/spell/131" ref="C330"/>
    <hyperlink r:id="rId334" location="/spell/2562" ref="C331"/>
    <hyperlink r:id="rId335" location="/spell/335" ref="C332"/>
    <hyperlink r:id="rId336" location="/spell/83" ref="C333"/>
    <hyperlink r:id="rId337" location="/spell/533" ref="C334"/>
    <hyperlink r:id="rId338" location="/spell/531" ref="C335"/>
    <hyperlink r:id="rId339" location="/spell/2542" ref="C336"/>
    <hyperlink r:id="rId340" location="/spell/1510" ref="C337"/>
    <hyperlink r:id="rId341" location="/spell/273" ref="C338"/>
    <hyperlink r:id="rId342" location="/spell/684" ref="C339"/>
    <hyperlink r:id="rId343" location="/spell/2532" ref="C340"/>
    <hyperlink r:id="rId344" location="/spell/4" ref="C341"/>
    <hyperlink r:id="rId345" location="/spell/580" ref="C342"/>
    <hyperlink r:id="rId346" location="/spell/642" ref="C343"/>
    <hyperlink r:id="rId347" location="/spell/68" ref="C344"/>
    <hyperlink r:id="rId348" location="/spell/730" ref="C345"/>
    <hyperlink r:id="rId349" location="/spell/196" ref="C346"/>
    <hyperlink r:id="rId350" location="/spell/139" ref="C347"/>
    <hyperlink r:id="rId351" location="/spell/458" ref="C348"/>
    <hyperlink r:id="rId352" location="/spell/2552" ref="C349"/>
    <hyperlink r:id="rId353" location="/spell/592" ref="C350"/>
    <hyperlink r:id="rId354" location="/spell/2184" ref="C351"/>
    <hyperlink r:id="rId355" location="/spell/2183" ref="C352"/>
    <hyperlink r:id="rId356" location="/spell/497" ref="C353"/>
    <hyperlink r:id="rId357" location="/spell/110" ref="C354"/>
    <hyperlink r:id="rId358" location="/spell/74012" ref="C355"/>
    <hyperlink r:id="rId359" location="/spell/542" ref="C356"/>
    <hyperlink r:id="rId360" location="/spell/2169" ref="C357"/>
    <hyperlink r:id="rId361" location="/spell/1505" ref="C358"/>
    <hyperlink r:id="rId362" location="/spell/147" ref="C359"/>
    <hyperlink r:id="rId363" location="/spell/148" ref="C360"/>
    <hyperlink r:id="rId364" location="/spell/2636" ref="C361"/>
    <hyperlink r:id="rId365" location="/spell/34" ref="C362"/>
    <hyperlink r:id="rId366" location="/spell/489" ref="C363"/>
    <hyperlink r:id="rId367" location="/spell/677" ref="C364"/>
    <hyperlink r:id="rId368" location="/spell/511" ref="C365"/>
    <hyperlink r:id="rId369" location="/spell/21" ref="C366"/>
    <hyperlink r:id="rId370" location="/spell/2502" ref="C367"/>
    <hyperlink r:id="rId371" location="/spell/439" ref="C368"/>
    <hyperlink r:id="rId372" location="/spell/108" ref="C369"/>
    <hyperlink r:id="rId373" location="/spell/179" ref="C370"/>
    <hyperlink r:id="rId374" location="/spell/498" ref="C371"/>
    <hyperlink r:id="rId375" location="/spell/2512" ref="C372"/>
    <hyperlink r:id="rId376" location="/spell/370" ref="C373"/>
    <hyperlink r:id="rId377" location="/spell/719" ref="C374"/>
    <hyperlink r:id="rId378" location="/spell/411" ref="C375"/>
    <hyperlink r:id="rId379" location="/spell/578" ref="C376"/>
    <hyperlink r:id="rId380" location="/spell/503" ref="C377"/>
    <hyperlink r:id="rId381" location="/spell/541" ref="C378"/>
    <hyperlink r:id="rId382" location="/spell/413" ref="C379"/>
    <hyperlink r:id="rId383" location="/spell/440" ref="C380"/>
    <hyperlink r:id="rId384" location="/spell/173" ref="C381"/>
    <hyperlink r:id="rId385" location="/spell/1287" ref="C382"/>
    <hyperlink r:id="rId386" location="/spell/177" ref="C383"/>
    <hyperlink r:id="rId387" location="/spell/640" ref="C384"/>
    <hyperlink r:id="rId388" location="/spell/74075" ref="C385"/>
    <hyperlink r:id="rId389" location="/spell/543" ref="C386"/>
    <hyperlink r:id="rId390" location="/spell/15" ref="C387"/>
    <hyperlink r:id="rId391" location="/spell/37" ref="C388"/>
    <hyperlink r:id="rId392" location="/spell/199" ref="C389"/>
    <hyperlink r:id="rId393" location="/spell/243" ref="C390"/>
    <hyperlink r:id="rId394" location="/spell/705" ref="C391"/>
    <hyperlink r:id="rId395" location="/spell/499" ref="C392"/>
    <hyperlink r:id="rId396" location="/spell/3982" ref="C393"/>
    <hyperlink r:id="rId397" location="/spell/649" ref="C394"/>
    <hyperlink r:id="rId398" location="/spell/60" ref="C395"/>
    <hyperlink r:id="rId399" location="/spell/535" ref="C396"/>
    <hyperlink r:id="rId400" location="/spell/3794" ref="C397"/>
    <hyperlink r:id="rId401" location="/spell/84" ref="C398"/>
    <hyperlink r:id="rId402" location="/spell/446" ref="C399"/>
    <hyperlink r:id="rId403" location="/spell/102" ref="C400"/>
    <hyperlink r:id="rId404" location="/spell/101" ref="C401"/>
    <hyperlink r:id="rId405" location="/spell/2236" ref="C402"/>
    <hyperlink r:id="rId406" location="/spell/4027" ref="C403"/>
    <hyperlink r:id="rId407" location="/spell/4088" ref="C404"/>
    <hyperlink r:id="rId408" location="/spell/425" ref="C405"/>
    <hyperlink r:id="rId409" location="/spell/170" ref="C406"/>
    <hyperlink r:id="rId410" location="/spell/478" ref="C407"/>
    <hyperlink r:id="rId411" location="/spell/350" ref="C408"/>
    <hyperlink r:id="rId412" location="/spell/55" ref="C409"/>
    <hyperlink r:id="rId413" location="/spell/76" ref="C410"/>
    <hyperlink r:id="rId414" location="/spell/584" ref="C411"/>
    <hyperlink r:id="rId415" location="/spell/126" ref="C412"/>
    <hyperlink r:id="rId416" location="/spell/387" ref="C413"/>
    <hyperlink r:id="rId417" location="/spell/496" ref="C414"/>
    <hyperlink r:id="rId418" location="/spell/739" ref="C415"/>
    <hyperlink r:id="rId419" location="/spell/1514" ref="C416"/>
    <hyperlink r:id="rId420" location="/spell/537" ref="C417"/>
    <hyperlink r:id="rId421" location="/spell/1512" ref="C418"/>
    <hyperlink r:id="rId422" location="/spell/204" ref="C419"/>
    <hyperlink r:id="rId423" location="/spell/220" ref="C420"/>
    <hyperlink r:id="rId424" location="/spell/2614" ref="C421"/>
    <hyperlink r:id="rId425" location="/spell/146" ref="C422"/>
    <hyperlink r:id="rId426" location="/spell/149" ref="C423"/>
    <hyperlink r:id="rId427" location="/spell/3795" ref="C424"/>
    <hyperlink r:id="rId428" location="/spell/2231" ref="C425"/>
    <hyperlink r:id="rId429" location="/spell/486" ref="C426"/>
    <hyperlink r:id="rId430" location="/spell/405" ref="C427"/>
    <hyperlink r:id="rId431" location="/spell/128" ref="C428"/>
    <hyperlink r:id="rId432" location="/spell/544" ref="C429"/>
    <hyperlink r:id="rId433" location="/spell/727" ref="C430"/>
    <hyperlink r:id="rId434" location="/spell/244" ref="C431"/>
    <hyperlink r:id="rId435" location="/spell/96" ref="C432"/>
    <hyperlink r:id="rId436" location="/spell/95" ref="C433"/>
    <hyperlink r:id="rId437" location="/spell/56" ref="C434"/>
    <hyperlink r:id="rId438" location="/spell/189" ref="C435"/>
    <hyperlink r:id="rId439" location="/spell/545" ref="C436"/>
    <hyperlink r:id="rId440" location="/spell/547" ref="C437"/>
    <hyperlink r:id="rId441" location="/spell/27" ref="C438"/>
    <hyperlink r:id="rId442" location="/spell/437" ref="C439"/>
    <hyperlink r:id="rId443" location="/spell/2170" ref="C440"/>
    <hyperlink r:id="rId444" location="/spell/536" ref="C441"/>
    <hyperlink r:id="rId445" location="/spell/534" ref="C442"/>
    <hyperlink r:id="rId446" location="/spell/482" ref="C443"/>
    <hyperlink r:id="rId447" location="/spell/685" ref="C444"/>
    <hyperlink r:id="rId448" location="/spell/424" ref="C445"/>
    <hyperlink r:id="rId449" location="/spell/549" ref="C446"/>
    <hyperlink r:id="rId450" location="/spell/90" ref="C447"/>
    <hyperlink r:id="rId451" location="/spell/24" ref="C448"/>
    <hyperlink r:id="rId452" location="/spell/570" ref="C449"/>
    <hyperlink r:id="rId453" location="/spell/143" ref="C450"/>
    <hyperlink r:id="rId454" location="/spell/182" ref="C451"/>
    <hyperlink r:id="rId455" location="/spell/265" ref="C452"/>
    <hyperlink r:id="rId456" location="/spell/546" ref="C453"/>
    <hyperlink r:id="rId457" location="/spell/260" ref="C454"/>
    <hyperlink r:id="rId458" location="/spell/115" ref="C455"/>
    <hyperlink r:id="rId459" location="/spell/117" ref="C456"/>
    <hyperlink r:id="rId460" location="/spell/74000" ref="C457"/>
    <hyperlink r:id="rId461" location="/spell/508" ref="C458"/>
    <hyperlink r:id="rId462" location="/spell/449" ref="C459"/>
    <hyperlink r:id="rId463" location="/spell/467" ref="C460"/>
    <hyperlink r:id="rId464" location="/spell/65" ref="C461"/>
    <hyperlink r:id="rId465" location="/spell/144" ref="C462"/>
    <hyperlink r:id="rId466" location="/spell/4057" ref="C463"/>
    <hyperlink r:id="rId467" location="/spell/448" ref="C464"/>
    <hyperlink r:id="rId468" location="/spell/2573" ref="C465"/>
    <hyperlink r:id="rId469" location="/spell/738" ref="C466"/>
    <hyperlink r:id="rId470" location="/spell/113" ref="C467"/>
    <hyperlink r:id="rId471" location="/spell/571" ref="C468"/>
    <hyperlink r:id="rId472" location="/spell/185" ref="C469"/>
    <hyperlink r:id="rId473" location="/spell/548" ref="C470"/>
    <hyperlink r:id="rId474" location="/spell/461" ref="C471"/>
    <hyperlink r:id="rId475" location="/spell/462" ref="C472"/>
    <hyperlink r:id="rId476" location="/spell/99" ref="C473"/>
    <hyperlink r:id="rId477" location="/spell/669" ref="C474"/>
    <hyperlink r:id="rId478" location="/spell/434" ref="C475"/>
    <hyperlink r:id="rId479" location="/spell/464" ref="C476"/>
    <hyperlink r:id="rId480" location="/spell/493" ref="C477"/>
    <hyperlink r:id="rId481" location="/spell/581" ref="C478"/>
    <hyperlink r:id="rId482" location="/spell/735" ref="C479"/>
    <hyperlink r:id="rId483" location="/spell/3988" ref="C480"/>
    <hyperlink r:id="rId484" location="/spell/74003" ref="C481"/>
    <hyperlink r:id="rId485" location="/spell/61" ref="C482"/>
    <hyperlink r:id="rId486" location="/spell/421" ref="C483"/>
    <hyperlink r:id="rId487" location="/spell/615" ref="C484"/>
    <hyperlink r:id="rId488" location="/spell/572" ref="C485"/>
    <hyperlink r:id="rId489" location="/spell/553" ref="C486"/>
    <hyperlink r:id="rId490" location="/spell/550" ref="C487"/>
    <hyperlink r:id="rId491" location="/spell/552" ref="C488"/>
    <hyperlink r:id="rId492" location="/spell/191" ref="C489"/>
    <hyperlink r:id="rId493" location="/spell/2523" ref="C490"/>
    <hyperlink r:id="rId494" location="/spell/18" ref="C491"/>
    <hyperlink r:id="rId495" location="/spell/78" ref="C492"/>
    <hyperlink r:id="rId496" location="/spell/162" ref="C493"/>
    <hyperlink r:id="rId497" location="/spell/2553" ref="C494"/>
    <hyperlink r:id="rId498" location="/spell/562" ref="C495"/>
    <hyperlink r:id="rId499" location="/spell/3581" ref="C496"/>
    <hyperlink r:id="rId500" location="/spell/59" ref="C497"/>
    <hyperlink r:id="rId501" location="/spell/81" ref="C498"/>
    <hyperlink r:id="rId502" location="/spell/712" ref="C499"/>
    <hyperlink r:id="rId503" location="/spell/538" ref="C500"/>
    <hyperlink r:id="rId504" location="/spell/349" ref="C501"/>
    <hyperlink r:id="rId505" location="/spell/2503" ref="C502"/>
    <hyperlink r:id="rId506" location="/spell/2533" ref="C503"/>
    <hyperlink r:id="rId507" location="/spell/569" ref="C504"/>
    <hyperlink r:id="rId508" location="/spell/528" ref="C505"/>
    <hyperlink r:id="rId509" location="/spell/706" ref="C506"/>
    <hyperlink r:id="rId510" location="/spell/2020" ref="C507"/>
    <hyperlink r:id="rId511" location="/spell/174" ref="C508"/>
    <hyperlink r:id="rId512" location="/spell/408" ref="C509"/>
    <hyperlink r:id="rId513" location="/spell/468" ref="C510"/>
    <hyperlink r:id="rId514" location="/spell/512" ref="C511"/>
    <hyperlink r:id="rId515" location="/spell/602" ref="C512"/>
    <hyperlink r:id="rId516" location="/spell/3565" ref="C513"/>
    <hyperlink r:id="rId517" location="/spell/574" ref="C514"/>
    <hyperlink r:id="rId518" location="/spell/2563" ref="C515"/>
    <hyperlink r:id="rId519" location="/spell/1899" ref="C516"/>
    <hyperlink r:id="rId520" location="/spell/465" ref="C517"/>
    <hyperlink r:id="rId521" location="/spell/409" ref="C518"/>
    <hyperlink r:id="rId522" location="/spell/444" ref="C519"/>
    <hyperlink r:id="rId523" location="/spell/524" ref="C520"/>
    <hyperlink r:id="rId524" location="/spell/607" ref="C521"/>
    <hyperlink r:id="rId525" location="/spell/450" ref="C522"/>
    <hyperlink r:id="rId526" location="/spell/617" ref="C523"/>
    <hyperlink r:id="rId527" location="/spell/46" ref="C524"/>
    <hyperlink r:id="rId528" location="/spell/414" ref="C525"/>
    <hyperlink r:id="rId529" location="/spell/636" ref="C526"/>
    <hyperlink r:id="rId530" location="/spell/517" ref="C527"/>
    <hyperlink r:id="rId531" location="/spell/551" ref="C528"/>
    <hyperlink r:id="rId532" location="/spell/540" ref="C529"/>
    <hyperlink r:id="rId533" location="/spell/452" ref="C530"/>
    <hyperlink r:id="rId534" location="/spell/2543" ref="C531"/>
    <hyperlink r:id="rId535" location="/spell/1286" ref="C532"/>
    <hyperlink r:id="rId536" location="/spell/655" ref="C533"/>
    <hyperlink r:id="rId537" location="/spell/563" ref="C534"/>
    <hyperlink r:id="rId538" location="/spell/575" ref="C535"/>
    <hyperlink r:id="rId539" location="/spell/2615" ref="C536"/>
    <hyperlink r:id="rId540" location="/spell/652" ref="C537"/>
    <hyperlink r:id="rId541" location="/spell/2513" ref="C538"/>
    <hyperlink r:id="rId542" location="/spell/391" ref="C539"/>
    <hyperlink r:id="rId543" location="/spell/129" ref="C540"/>
    <hyperlink r:id="rId544" location="/spell/725" ref="C541"/>
    <hyperlink r:id="rId545" location="/spell/3793" ref="C542"/>
    <hyperlink r:id="rId546" location="/spell/2234" ref="C543"/>
    <hyperlink r:id="rId547" location="/spell/506" ref="C544"/>
    <hyperlink r:id="rId548" location="/spell/52" ref="C545"/>
    <hyperlink r:id="rId549" location="/spell/150" ref="C546"/>
    <hyperlink r:id="rId550" location="/spell/10" ref="C547"/>
    <hyperlink r:id="rId551" location="/spell/753" ref="C548"/>
    <hyperlink r:id="rId552" location="/spell/451" ref="C549"/>
    <hyperlink r:id="rId553" location="/spell/3792" ref="C550"/>
    <hyperlink r:id="rId554" location="/spell/217" ref="C551"/>
    <hyperlink r:id="rId555" location="/spell/741" ref="C552"/>
    <hyperlink r:id="rId556" location="/spell/619" ref="C553"/>
    <hyperlink r:id="rId557" location="/spell/664" ref="C554"/>
    <hyperlink r:id="rId558" location="/spell/576" ref="C555"/>
    <hyperlink r:id="rId559" location="/spell/599" ref="C556"/>
    <hyperlink r:id="rId560" location="/spell/479" ref="C557"/>
    <hyperlink r:id="rId561" location="/spell/3999" ref="C558"/>
    <hyperlink r:id="rId562" location="/spell/49" ref="C559"/>
    <hyperlink r:id="rId563" location="/spell/151" ref="C560"/>
    <hyperlink r:id="rId564" location="/spell/459" ref="C561"/>
    <hyperlink r:id="rId565" location="/spell/2637" ref="C562"/>
    <hyperlink r:id="rId566" location="/spell/470" ref="C563"/>
    <hyperlink r:id="rId567" location="/spell/74069" ref="C564"/>
    <hyperlink r:id="rId568" location="/spell/561" ref="C565"/>
    <hyperlink r:id="rId569" location="/spell/106" ref="C566"/>
    <hyperlink r:id="rId570" location="/spell/2175" ref="C567"/>
    <hyperlink r:id="rId571" location="/spell/130" ref="C568"/>
    <hyperlink r:id="rId572" location="/spell/573" ref="C569"/>
    <hyperlink r:id="rId573" location="/spell/3601" ref="C570"/>
    <hyperlink r:id="rId574" location="/spell/597" ref="C571"/>
    <hyperlink r:id="rId575" location="/spell/1885" ref="C572"/>
    <hyperlink r:id="rId576" location="/spell/1894" ref="C573"/>
    <hyperlink r:id="rId577" location="/spell/1897" ref="C574"/>
    <hyperlink r:id="rId578" location="/spell/1895" ref="C575"/>
    <hyperlink r:id="rId579" location="/spell/1888" ref="C576"/>
    <hyperlink r:id="rId580" location="/spell/1884" ref="C577"/>
    <hyperlink r:id="rId581" location="/spell/1891" ref="C578"/>
    <hyperlink r:id="rId582" location="/spell/1798" ref="C579"/>
    <hyperlink r:id="rId583" location="/spell/1898" ref="C580"/>
    <hyperlink r:id="rId584" location="/spell/1800" ref="C581"/>
    <hyperlink r:id="rId585" location="/spell/1896" ref="C582"/>
    <hyperlink r:id="rId586" location="/spell/1887" ref="C583"/>
    <hyperlink r:id="rId587" location="/spell/1886" ref="C584"/>
    <hyperlink r:id="rId588" location="/spell/1799" ref="C585"/>
    <hyperlink r:id="rId589" location="/spell/579" ref="C586"/>
    <hyperlink r:id="rId590" location="/spell/3981" ref="C587"/>
    <hyperlink r:id="rId591" location="/spell/3994" ref="C588"/>
    <hyperlink r:id="rId592" location="/spell/3995" ref="C589"/>
    <hyperlink r:id="rId593" location="/spell/3996" ref="C590"/>
    <hyperlink r:id="rId594" location="/spell/3997" ref="C591"/>
    <hyperlink r:id="rId595" location="/spell/3998" ref="C592"/>
    <hyperlink r:id="rId596" location="/spell/4000" ref="C593"/>
    <hyperlink r:id="rId597" location="/spell/4001" ref="C594"/>
    <hyperlink r:id="rId598" location="/spell/4002" ref="C595"/>
    <hyperlink r:id="rId599" location="/spell/4003" ref="C596"/>
    <hyperlink r:id="rId600" location="/spell/4004" ref="C597"/>
    <hyperlink r:id="rId601" location="/spell/4005" ref="C598"/>
    <hyperlink r:id="rId602" location="/spell/4006" ref="C599"/>
    <hyperlink r:id="rId603" location="/spell/4007" ref="C600"/>
    <hyperlink r:id="rId604" location="/spell/4008" ref="C601"/>
    <hyperlink r:id="rId605" location="/spell/715" ref="C602"/>
    <hyperlink r:id="rId606" location="/spell/2593" ref="C603"/>
    <hyperlink r:id="rId607" location="/spell/4054" ref="C604"/>
    <hyperlink r:id="rId608" location="/spell/1289" ref="C605"/>
    <hyperlink r:id="rId609" location="/spell/103" ref="C606"/>
    <hyperlink r:id="rId610" location="/spell/441" ref="C607"/>
    <hyperlink r:id="rId611" location="/spell/686" ref="C608"/>
    <hyperlink r:id="rId612" location="/spell/454" ref="C609"/>
    <hyperlink r:id="rId613" location="/spell/4073" ref="C610"/>
    <hyperlink r:id="rId614" location="/spell/329" ref="C611"/>
    <hyperlink r:id="rId615" location="/spell/2603" ref="C612"/>
    <hyperlink r:id="rId616" location="/spell/74077" ref="C613"/>
    <hyperlink r:id="rId617" location="/spell/554" ref="C614"/>
    <hyperlink r:id="rId618" location="/spell/618" ref="C615"/>
    <hyperlink r:id="rId619" location="/spell/188" ref="C616"/>
    <hyperlink r:id="rId620" location="/spell/3585" ref="C617"/>
    <hyperlink r:id="rId621" location="/spell/707" ref="C618"/>
    <hyperlink r:id="rId622" location="/spell/326" ref="C619"/>
    <hyperlink r:id="rId623" location="/spell/1439" ref="C620"/>
    <hyperlink r:id="rId624" location="/spell/426" ref="C621"/>
    <hyperlink r:id="rId625" location="/spell/161" ref="C622"/>
    <hyperlink r:id="rId626" location="/spell/127" ref="C623"/>
    <hyperlink r:id="rId627" location="/spell/74" ref="C624"/>
    <hyperlink r:id="rId628" location="/spell/1400" ref="C625"/>
    <hyperlink r:id="rId629" location="/spell/74070" ref="C626"/>
    <hyperlink r:id="rId630" location="/spell/63" ref="C627"/>
    <hyperlink r:id="rId631" location="/spell/62" ref="C628"/>
    <hyperlink r:id="rId632" location="/spell/2616" ref="C629"/>
    <hyperlink r:id="rId633" location="/spell/393" ref="C630"/>
    <hyperlink r:id="rId634" location="/spell/2243" ref="C631"/>
    <hyperlink r:id="rId635" location="/spell/9" ref="C632"/>
    <hyperlink r:id="rId636" location="/spell/471" ref="C633"/>
    <hyperlink r:id="rId637" location="/spell/135" ref="C634"/>
    <hyperlink r:id="rId638" location="/spell/718" ref="C635"/>
    <hyperlink r:id="rId639" location="/spell/197" ref="C636"/>
    <hyperlink r:id="rId640" location="/spell/120" ref="C637"/>
    <hyperlink r:id="rId641" location="/spell/687" ref="C638"/>
    <hyperlink r:id="rId642" location="/spell/643" ref="C639"/>
    <hyperlink r:id="rId643" location="/spell/463" ref="C640"/>
    <hyperlink r:id="rId644" location="/spell/557" ref="C641"/>
    <hyperlink r:id="rId645" location="/spell/406" ref="C642"/>
    <hyperlink r:id="rId646" location="/spell/124" ref="C643"/>
    <hyperlink r:id="rId647" location="/spell/504" ref="C644"/>
    <hyperlink r:id="rId648" location="/spell/66" ref="C645"/>
    <hyperlink r:id="rId649" location="/spell/418" ref="C646"/>
    <hyperlink r:id="rId650" location="/spell/621" ref="C647"/>
    <hyperlink r:id="rId651" location="/spell/160" ref="C648"/>
    <hyperlink r:id="rId652" location="/spell/1419" ref="C649"/>
    <hyperlink r:id="rId653" location="/spell/646" ref="C650"/>
    <hyperlink r:id="rId654" location="/spell/31" ref="C651"/>
    <hyperlink r:id="rId655" location="/spell/431" ref="C652"/>
    <hyperlink r:id="rId656" location="/spell/1285" ref="C653"/>
    <hyperlink r:id="rId657" location="/spell/1401" ref="C654"/>
    <hyperlink r:id="rId658" location="/spell/487" ref="C655"/>
    <hyperlink r:id="rId659" location="/spell/71" ref="C656"/>
    <hyperlink r:id="rId660" location="/spell/480" ref="C657"/>
    <hyperlink r:id="rId661" location="/spell/723" ref="C658"/>
    <hyperlink r:id="rId662" location="/spell/407" ref="C659"/>
    <hyperlink r:id="rId663" location="/spell/556" ref="C660"/>
    <hyperlink r:id="rId664" location="/spell/555" ref="C661"/>
    <hyperlink r:id="rId665" location="/spell/164" ref="C662"/>
    <hyperlink r:id="rId666" location="/spell/4062" ref="C663"/>
    <hyperlink r:id="rId667" location="/spell/259" ref="C664"/>
    <hyperlink r:id="rId668" location="/spell/670" ref="C665"/>
    <hyperlink r:id="rId669" location="/spell/603" ref="C666"/>
    <hyperlink r:id="rId670" location="/spell/1744" ref="C667"/>
    <hyperlink r:id="rId671" location="/spell/469" ref="C668"/>
    <hyperlink r:id="rId672" location="/spell/111" ref="C669"/>
    <hyperlink r:id="rId673" location="/spell/3990" ref="C670"/>
    <hyperlink r:id="rId674" location="/spell/622" ref="C671"/>
    <hyperlink r:id="rId675" location="/spell/564" ref="C672"/>
    <hyperlink r:id="rId676" location="/spell/2171" ref="C673"/>
    <hyperlink r:id="rId677" location="/spell/608" ref="C674"/>
    <hyperlink r:id="rId678" location="/spell/455" ref="C675"/>
    <hyperlink r:id="rId679" location="/spell/167" ref="C676"/>
    <hyperlink r:id="rId680" location="/spell/1415" ref="C677"/>
    <hyperlink r:id="rId681" location="/spell/312" ref="C678"/>
    <hyperlink r:id="rId682" location="/spell/25904" ref="C679"/>
    <hyperlink r:id="rId683" location="/spell/53" ref="C680"/>
    <hyperlink r:id="rId684" location="/spell/141" ref="C681"/>
    <hyperlink r:id="rId685" location="/spell/565" ref="C682"/>
    <hyperlink r:id="rId686" location="/spell/69" ref="C683"/>
    <hyperlink r:id="rId687" location="/spell/662" ref="C684"/>
    <hyperlink r:id="rId688" location="/spell/3568" ref="C685"/>
    <hyperlink r:id="rId689" location="/spell/598" ref="C686"/>
    <hyperlink r:id="rId690" location="/spell/494" ref="C687"/>
    <hyperlink r:id="rId691" location="/spell/623" ref="C688"/>
    <hyperlink r:id="rId692" location="/spell/713" ref="C689"/>
    <hyperlink r:id="rId693" location="/spell/483" ref="C690"/>
    <hyperlink r:id="rId694" location="/spell/616" ref="C691"/>
    <hyperlink r:id="rId695" location="/spell/1221" ref="C692"/>
    <hyperlink r:id="rId696" location="/spell/509" ref="C693"/>
    <hyperlink r:id="rId697" location="/spell/25689" ref="C694"/>
    <hyperlink r:id="rId698" location="/spell/1445" ref="C695"/>
    <hyperlink r:id="rId699" location="/spell/74010" ref="C696"/>
    <hyperlink r:id="rId700" location="/spell/134" ref="C697"/>
    <hyperlink r:id="rId701" location="/spell/1448" ref="C698"/>
    <hyperlink r:id="rId702" location="/spell/74004" ref="C699"/>
    <hyperlink r:id="rId703" location="/spell/4092" ref="C700"/>
    <hyperlink r:id="rId704" location="/spell/1408" ref="C701"/>
    <hyperlink r:id="rId705" location="/spell/3834" ref="C702"/>
    <hyperlink r:id="rId706" location="/spell/658" ref="C703"/>
    <hyperlink r:id="rId707" location="/spell/180" ref="C704"/>
    <hyperlink r:id="rId708" location="/spell/721" ref="C705"/>
    <hyperlink r:id="rId709" location="/spell/620" ref="C706"/>
    <hyperlink r:id="rId710" location="/spell/4055" ref="C707"/>
    <hyperlink r:id="rId711" location="/spell/3584" ref="C708"/>
    <hyperlink r:id="rId712" location="/spell/1427" ref="C709"/>
    <hyperlink r:id="rId713" location="/spell/3561" ref="C710"/>
    <hyperlink r:id="rId714" location="/spell/429" ref="C711"/>
    <hyperlink r:id="rId715" location="/spell/435" ref="C712"/>
    <hyperlink r:id="rId716" location="/spell/25899" ref="C713"/>
    <hyperlink r:id="rId717" location="/spell/19" ref="C714"/>
    <hyperlink r:id="rId718" location="/spell/661" ref="C715"/>
    <hyperlink r:id="rId719" location="/spell/3576" ref="C716"/>
    <hyperlink r:id="rId720" location="/spell/104" ref="C717"/>
    <hyperlink r:id="rId721" location="/spell/736" ref="C718"/>
    <hyperlink r:id="rId722" location="/spell/2584" ref="C719"/>
    <hyperlink r:id="rId723" location="/spell/2554" ref="C720"/>
    <hyperlink r:id="rId724" location="/spell/460" ref="C721"/>
    <hyperlink r:id="rId725" location="/spell/175" ref="C722"/>
    <hyperlink r:id="rId726" location="/spell/45" ref="C723"/>
    <hyperlink r:id="rId727" location="/spell/169" ref="C724"/>
    <hyperlink r:id="rId728" location="/spell/121" ref="C725"/>
    <hyperlink r:id="rId729" location="/spell/428" ref="C726"/>
    <hyperlink r:id="rId730" location="/spell/1457" ref="C727"/>
    <hyperlink r:id="rId731" location="/spell/1338" ref="C728"/>
    <hyperlink r:id="rId732" location="/spell/3833" ref="C729"/>
    <hyperlink r:id="rId733" location="/spell/1428" ref="C730"/>
    <hyperlink r:id="rId734" location="/spell/566" ref="C731"/>
    <hyperlink r:id="rId735" location="/spell/25903" ref="C732"/>
    <hyperlink r:id="rId736" location="/spell/25900" ref="C733"/>
    <hyperlink r:id="rId737" location="/spell/25690" ref="C734"/>
    <hyperlink r:id="rId738" location="/spell/384" ref="C735"/>
    <hyperlink r:id="rId739" location="/spell/3564" ref="C736"/>
    <hyperlink r:id="rId740" location="/spell/1461" ref="C737"/>
    <hyperlink r:id="rId741" location="/spell/2564" ref="C738"/>
    <hyperlink r:id="rId742" location="/spell/1412" ref="C739"/>
    <hyperlink r:id="rId743" location="/spell/558" ref="C740"/>
    <hyperlink r:id="rId744" location="/spell/490" ref="C741"/>
    <hyperlink r:id="rId745" location="/spell/438" ref="C742"/>
    <hyperlink r:id="rId746" location="/spell/73" ref="C743"/>
    <hyperlink r:id="rId747" location="/spell/625" ref="C744"/>
    <hyperlink r:id="rId748" location="/spell/192" ref="C745"/>
    <hyperlink r:id="rId749" location="/spell/567" ref="C746"/>
    <hyperlink r:id="rId750" location="/spell/422" ref="C747"/>
    <hyperlink r:id="rId751" location="/spell/2524" ref="C748"/>
    <hyperlink r:id="rId752" location="/spell/1336" ref="C749"/>
    <hyperlink r:id="rId753" location="/spell/740" ref="C750"/>
    <hyperlink r:id="rId754" location="/spell/415" ref="C751"/>
    <hyperlink r:id="rId755" location="/spell/2617" ref="C752"/>
    <hyperlink r:id="rId756" location="/spell/688" ref="C753"/>
    <hyperlink r:id="rId757" location="/spell/28" ref="C754"/>
    <hyperlink r:id="rId758" location="/spell/183" ref="C755"/>
    <hyperlink r:id="rId759" location="/spell/74013" ref="C756"/>
    <hyperlink r:id="rId760" location="/spell/752" ref="C757"/>
    <hyperlink r:id="rId761" location="/spell/1453" ref="C758"/>
    <hyperlink r:id="rId762" location="/spell/155" ref="C759"/>
    <hyperlink r:id="rId763" location="/spell/596" ref="C760"/>
    <hyperlink r:id="rId764" location="/spell/626" ref="C761"/>
    <hyperlink r:id="rId765" location="/spell/466" ref="C762"/>
    <hyperlink r:id="rId766" location="/spell/2594" ref="C763"/>
    <hyperlink r:id="rId767" location="/spell/716" ref="C764"/>
    <hyperlink r:id="rId768" location="/spell/64" ref="C765"/>
    <hyperlink r:id="rId769" location="/spell/388" ref="C766"/>
    <hyperlink r:id="rId770" location="/spell/1513" ref="C767"/>
    <hyperlink r:id="rId771" location="/spell/2574" ref="C768"/>
    <hyperlink r:id="rId772" location="/spell/653" ref="C769"/>
    <hyperlink r:id="rId773" location="/spell/432" ref="C770"/>
    <hyperlink r:id="rId774" location="/spell/518" ref="C771"/>
    <hyperlink r:id="rId775" location="/spell/105" ref="C772"/>
    <hyperlink r:id="rId776" location="/spell/2240" ref="C773"/>
    <hyperlink r:id="rId777" location="/spell/1337" ref="C774"/>
    <hyperlink r:id="rId778" location="/spell/1443" ref="C775"/>
    <hyperlink r:id="rId779" location="/spell/577" ref="C776"/>
    <hyperlink r:id="rId780" location="/spell/568" ref="C777"/>
    <hyperlink r:id="rId781" location="/spell/2619" ref="C778"/>
    <hyperlink r:id="rId782" location="/spell/680" ref="C779"/>
    <hyperlink r:id="rId783" location="/spell/539" ref="C780"/>
    <hyperlink r:id="rId784" location="/spell/695" ref="C781"/>
    <hyperlink r:id="rId785" location="/spell/604" ref="C782"/>
    <hyperlink r:id="rId786" location="/spell/57" ref="C783"/>
    <hyperlink r:id="rId787" location="/spell/600" ref="C784"/>
    <hyperlink r:id="rId788" location="/spell/527" ref="C785"/>
    <hyperlink r:id="rId789" location="/spell/627" ref="C786"/>
    <hyperlink r:id="rId790" location="/spell/648" ref="C787"/>
    <hyperlink r:id="rId791" location="/spell/2946" ref="C788"/>
    <hyperlink r:id="rId792" location="/spell/2544" ref="C789"/>
    <hyperlink r:id="rId793" location="/spell/2638" ref="C790"/>
    <hyperlink r:id="rId794" location="/spell/609" ref="C791"/>
    <hyperlink r:id="rId795" location="/spell/2534" ref="C792"/>
    <hyperlink r:id="rId796" location="/spell/507" ref="C793"/>
    <hyperlink r:id="rId797" location="/spell/743" ref="C794"/>
    <hyperlink r:id="rId798" location="/spell/1407" ref="C795"/>
    <hyperlink r:id="rId799" location="/spell/171" ref="C796"/>
    <hyperlink r:id="rId800" location="/spell/145" ref="C797"/>
    <hyperlink r:id="rId801" location="/spell/4096" ref="C798"/>
    <hyperlink r:id="rId802" location="/spell/152" ref="C799"/>
    <hyperlink r:id="rId803" location="/spell/525" ref="C800"/>
    <hyperlink r:id="rId804" location="/spell/122" ref="C801"/>
    <hyperlink r:id="rId805" location="/spell/153" ref="C802"/>
    <hyperlink r:id="rId806" location="/spell/132" ref="C803"/>
    <hyperlink r:id="rId807" location="/spell/1420" ref="C804"/>
    <hyperlink r:id="rId808" location="/spell/2604" ref="C805"/>
    <hyperlink r:id="rId809" location="/spell/624" ref="C806"/>
    <hyperlink r:id="rId810" location="/spell/442" ref="C807"/>
    <hyperlink r:id="rId811" location="/spell/3983" ref="C808"/>
    <hyperlink r:id="rId812" location="/spell/6873" ref="C809"/>
    <hyperlink r:id="rId813" location="/spell/137" ref="C810"/>
    <hyperlink r:id="rId814" location="/spell/9755" ref="C811"/>
    <hyperlink r:id="rId815" location="/spell/2514" ref="C812"/>
    <hyperlink r:id="rId816" location="/spell/2504" ref="C813"/>
    <hyperlink r:id="rId817" location="/spell/750" ref="C814"/>
    <hyperlink r:id="rId818" location="/spell/2618" ref="C815"/>
    <hyperlink r:id="rId819" location="/spell/1225" ref="C816"/>
    <hyperlink r:id="rId820" location="/spell/3577" ref="C817"/>
    <hyperlink r:id="rId821" location="/spell/25695" ref="C818"/>
    <hyperlink r:id="rId822" location="/spell/25902" ref="C819"/>
    <hyperlink r:id="rId823" location="/spell/67" ref="C820"/>
    <hyperlink r:id="rId824" location="/spell/1508" ref="C821"/>
    <hyperlink r:id="rId825" location="/spell/74079" ref="C822"/>
    <hyperlink r:id="rId826" location="/spell/1474" ref="C823"/>
    <hyperlink r:id="rId827" location="/spell/394" ref="C824"/>
    <hyperlink r:id="rId828" location="/spell/665" ref="C825"/>
    <hyperlink r:id="rId829" location="/spell/427" ref="C826"/>
    <hyperlink r:id="rId830" location="/spell/4089" ref="C827"/>
    <hyperlink r:id="rId831" location="/spell/675" ref="C828"/>
    <hyperlink r:id="rId832" location="/spell/163" ref="C829"/>
    <hyperlink r:id="rId833" location="/spell/3689" ref="C830"/>
    <hyperlink r:id="rId834" location="/spell/484" ref="C831"/>
    <hyperlink r:id="rId835" location="/spell/868" ref="C832"/>
    <hyperlink r:id="rId836" location="/spell/6874" ref="C833"/>
    <hyperlink r:id="rId837" location="/spell/3687" ref="C834"/>
    <hyperlink r:id="rId838" location="/spell/726" ref="C835"/>
    <hyperlink r:id="rId839" location="/spell/168" ref="C836"/>
    <hyperlink r:id="rId840" location="/spell/1372" ref="C837"/>
    <hyperlink r:id="rId841" location="/spell/3811" ref="C838"/>
    <hyperlink r:id="rId842" location="/spell/25901" ref="C839"/>
    <hyperlink r:id="rId843" location="/spell/154" ref="C840"/>
    <hyperlink r:id="rId844" location="/spell/3686" ref="C841"/>
    <hyperlink r:id="rId845" location="/spell/33" ref="C842"/>
    <hyperlink r:id="rId846" location="/spell/629" ref="C843"/>
    <hyperlink r:id="rId847" location="/spell/457" ref="C844"/>
    <hyperlink r:id="rId848" location="/spell/109" ref="C845"/>
    <hyperlink r:id="rId849" location="/spell/23" ref="C846"/>
    <hyperlink r:id="rId850" location="/spell/660" ref="C847"/>
    <hyperlink r:id="rId851" location="/spell/165" ref="C848"/>
    <hyperlink r:id="rId852" location="/spell/82" ref="C849"/>
    <hyperlink r:id="rId853" location="/spell/714" ref="C850"/>
    <hyperlink r:id="rId854" location="/spell/140" ref="C851"/>
    <hyperlink r:id="rId855" location="/spell/186" ref="C852"/>
    <hyperlink r:id="rId856" location="/spell/114" ref="C853"/>
    <hyperlink r:id="rId857" location="/spell/2176" ref="C854"/>
    <hyperlink r:id="rId858" location="/spell/610" ref="C855"/>
    <hyperlink r:id="rId859" location="/spell/488" ref="C856"/>
    <hyperlink r:id="rId860" location="/spell/678" ref="C857"/>
    <hyperlink r:id="rId861" location="/spell/1371" ref="C858"/>
    <hyperlink r:id="rId862" location="/spell/44" ref="C859"/>
    <hyperlink r:id="rId863" location="/spell/689" ref="C860"/>
    <hyperlink r:id="rId864" location="/spell/1429" ref="C861"/>
    <hyperlink r:id="rId865" location="/spell/1694" ref="C862"/>
    <hyperlink r:id="rId866" location="/spell/4099" ref="C863"/>
    <hyperlink r:id="rId867" location="/spell/630" ref="C864"/>
    <hyperlink r:id="rId868" location="/spell/605" ref="C865"/>
    <hyperlink r:id="rId869" location="/spell/1436" ref="C866"/>
    <hyperlink r:id="rId870" location="/spell/53123" ref="C867"/>
    <hyperlink r:id="rId871" location="/spell/389" ref="C868"/>
    <hyperlink r:id="rId872" location="/spell/559" ref="C869"/>
    <hyperlink r:id="rId873" location="/spell/585" ref="C870"/>
    <hyperlink r:id="rId874" location="/spell/2014" ref="C871"/>
    <hyperlink r:id="rId875" location="/spell/702" ref="C872"/>
    <hyperlink r:id="rId876" location="/spell/25" ref="C873"/>
    <hyperlink r:id="rId877" location="/spell/314" ref="C874"/>
    <hyperlink r:id="rId878" location="/spell/2172" ref="C875"/>
    <hyperlink r:id="rId879" location="/spell/74067" ref="C876"/>
    <hyperlink r:id="rId880" location="/spell/2178" ref="C877"/>
    <hyperlink r:id="rId881" location="/spell/2237" ref="C878"/>
    <hyperlink r:id="rId882" location="/spell/4082" ref="C879"/>
    <hyperlink r:id="rId883" location="/spell/1222" ref="C880"/>
    <hyperlink r:id="rId884" location="/spell/1374" ref="C881"/>
    <hyperlink r:id="rId885" location="/spell/3567" ref="C882"/>
    <hyperlink r:id="rId886" location="/spell/181" ref="C883"/>
    <hyperlink r:id="rId887" location="/spell/142" ref="C884"/>
    <hyperlink r:id="rId888" location="/spell/116" ref="C885"/>
    <hyperlink r:id="rId889" location="/spell/118" ref="C886"/>
    <hyperlink r:id="rId890" location="/spell/178" ref="C887"/>
    <hyperlink r:id="rId891" location="/spell/659" ref="C888"/>
    <hyperlink r:id="rId892" location="/spell/631" ref="C889"/>
    <hyperlink r:id="rId893" location="/spell/1413" ref="C890"/>
    <hyperlink r:id="rId894" location="/spell/1515" ref="C891"/>
    <hyperlink r:id="rId895" location="/spell/742" ref="C892"/>
    <hyperlink r:id="rId896" location="/spell/673" ref="C893"/>
    <hyperlink r:id="rId897" location="/spell/1740" ref="C894"/>
    <hyperlink r:id="rId898" location="/spell/1403" ref="C895"/>
    <hyperlink r:id="rId899" location="/spell/4093" ref="C896"/>
    <hyperlink r:id="rId900" location="/spell/74005" ref="C897"/>
    <hyperlink r:id="rId901" location="/spell/158" ref="C898"/>
    <hyperlink r:id="rId902" location="/spell/1373" ref="C899"/>
    <hyperlink r:id="rId903" location="/spell/510" ref="C900"/>
    <hyperlink r:id="rId904" location="/spell/495" ref="C901"/>
    <hyperlink r:id="rId905" location="/spell/745" ref="C902"/>
    <hyperlink r:id="rId906" location="/spell/1444" ref="C903"/>
    <hyperlink r:id="rId907" location="/spell/628" ref="C904"/>
    <hyperlink r:id="rId908" location="/spell/1421" ref="C905"/>
    <hyperlink r:id="rId909" location="/spell/3683" ref="C906"/>
    <hyperlink r:id="rId910" location="/spell/9988" ref="C907"/>
    <hyperlink r:id="rId911" location="/spell/4074" ref="C908"/>
    <hyperlink r:id="rId912" location="/spell/3586" ref="C909"/>
    <hyperlink r:id="rId913" location="/spell/3696" ref="C910"/>
    <hyperlink r:id="rId914" location="/spell/74015" ref="C911"/>
    <hyperlink r:id="rId915" location="/spell/1503" ref="C912"/>
    <hyperlink r:id="rId916" location="/spell/694" ref="C913"/>
    <hyperlink r:id="rId917" location="/spell/3699" ref="C914"/>
    <hyperlink r:id="rId918" location="/spell/672" ref="C915"/>
    <hyperlink r:id="rId919" location="/spell/3694" ref="C916"/>
    <hyperlink r:id="rId920" location="/spell/430" ref="C917"/>
    <hyperlink r:id="rId921" location="/spell/4028" ref="C918"/>
    <hyperlink r:id="rId922" location="/spell/1375" ref="C919"/>
    <hyperlink r:id="rId923" location="/spell/2585" ref="C920"/>
    <hyperlink r:id="rId924" location="/spell/3682" ref="C921"/>
    <hyperlink r:id="rId925" location="/spell/3702" ref="C922"/>
    <hyperlink r:id="rId926" location="/spell/1391" ref="C923"/>
    <hyperlink r:id="rId927" location="/spell/693" ref="C924"/>
    <hyperlink r:id="rId928" location="/spell/77" ref="C925"/>
    <hyperlink r:id="rId929" location="/spell/166" ref="C926"/>
    <hyperlink r:id="rId930" location="/spell/6878" ref="C927"/>
    <hyperlink r:id="rId931" location="/spell/2565" ref="C928"/>
    <hyperlink r:id="rId932" location="/spell/749" ref="C929"/>
    <hyperlink r:id="rId933" location="/spell/2555" ref="C930"/>
    <hyperlink r:id="rId934" location="/spell/138" ref="C931"/>
    <hyperlink r:id="rId935" location="/spell/133" ref="C932"/>
    <hyperlink r:id="rId936" location="/spell/696" ref="C933"/>
    <hyperlink r:id="rId937" location="/spell/337" ref="C934"/>
    <hyperlink r:id="rId938" location="/spell/194" ref="C935"/>
    <hyperlink r:id="rId939" location="/spell/4083" ref="C936"/>
    <hyperlink r:id="rId940" location="/spell/3579" ref="C937"/>
    <hyperlink r:id="rId941" location="/spell/412" ref="C938"/>
    <hyperlink r:id="rId942" location="/spell/20" ref="C939"/>
    <hyperlink r:id="rId943" location="/spell/1944" ref="C940"/>
    <hyperlink r:id="rId944" location="/spell/733" ref="C941"/>
    <hyperlink r:id="rId945" location="/spell/136" ref="C942"/>
    <hyperlink r:id="rId946" location="/spell/25699" ref="C943"/>
    <hyperlink r:id="rId947" location="/spell/647" ref="C944"/>
    <hyperlink r:id="rId948" location="/spell/184" ref="C945"/>
    <hyperlink r:id="rId949" location="/spell/666" ref="C946"/>
    <hyperlink r:id="rId950" location="/spell/674" ref="C947"/>
    <hyperlink r:id="rId951" location="/spell/193" ref="C948"/>
    <hyperlink r:id="rId952" location="/spell/632" ref="C949"/>
    <hyperlink r:id="rId953" location="/spell/2525" ref="C950"/>
    <hyperlink r:id="rId954" location="/spell/2545" ref="C951"/>
    <hyperlink r:id="rId955" location="/spell/420" ref="C952"/>
    <hyperlink r:id="rId956" location="/spell/74042" ref="C953"/>
    <hyperlink r:id="rId957" location="/spell/423" ref="C954"/>
    <hyperlink r:id="rId958" location="/spell/125" ref="C955"/>
    <hyperlink r:id="rId959" location="/spell/2621" ref="C956"/>
    <hyperlink r:id="rId960" location="/spell/2639" ref="C957"/>
    <hyperlink r:id="rId961" location="/spell/159" ref="C958"/>
    <hyperlink r:id="rId962" location="/spell/611" ref="C959"/>
    <hyperlink r:id="rId963" location="/spell/744" ref="C960"/>
    <hyperlink r:id="rId964" location="/spell/1226" ref="C961"/>
    <hyperlink r:id="rId965" location="/spell/4079" ref="C962"/>
    <hyperlink r:id="rId966" location="/spell/176" ref="C963"/>
    <hyperlink r:id="rId967" location="/spell/107" ref="C964"/>
    <hyperlink r:id="rId968" location="/spell/198" ref="C965"/>
    <hyperlink r:id="rId969" location="/spell/453" ref="C966"/>
    <hyperlink r:id="rId970" location="/spell/156" ref="C967"/>
    <hyperlink r:id="rId971" location="/spell/190" ref="C968"/>
    <hyperlink r:id="rId972" location="/spell/606" ref="C969"/>
    <hyperlink r:id="rId973" location="/spell/3569" ref="C970"/>
    <hyperlink r:id="rId974" location="/spell/195" ref="C971"/>
    <hyperlink r:id="rId975" location="/spell/634" ref="C972"/>
    <hyperlink r:id="rId976" location="/spell/29" ref="C973"/>
    <hyperlink r:id="rId977" location="/spell/6" ref="C974"/>
    <hyperlink r:id="rId978" location="/spell/70" ref="C975"/>
    <hyperlink r:id="rId979" location="/spell/692" ref="C976"/>
    <hyperlink r:id="rId980" location="/spell/612" ref="C977"/>
    <hyperlink r:id="rId981" location="/spell/4009" ref="C978"/>
    <hyperlink r:id="rId982" location="/spell/748" ref="C979"/>
    <hyperlink r:id="rId983" location="/spell/755" ref="C980"/>
    <hyperlink r:id="rId984" location="/spell/392" ref="C981"/>
    <hyperlink r:id="rId985" location="/spell/4102" ref="C982"/>
    <hyperlink r:id="rId986" location="/spell/356" ref="C983"/>
    <hyperlink r:id="rId987" location="/spell/3573" ref="C984"/>
    <hyperlink r:id="rId988" location="/spell/172" ref="C985"/>
    <hyperlink r:id="rId989" location="/spell/519" ref="C986"/>
    <hyperlink r:id="rId990" location="/spell/2586" ref="C987"/>
    <hyperlink r:id="rId991" location="/spell/24771" ref="C988"/>
    <hyperlink r:id="rId992" location="/spell/98" ref="C989"/>
    <hyperlink r:id="rId993" location="/spell/97" ref="C990"/>
    <hyperlink r:id="rId994" location="/spell/73880" ref="C991"/>
    <hyperlink r:id="rId995" location="/spell/1462" ref="C992"/>
    <hyperlink r:id="rId996" location="/spell/157" ref="C993"/>
    <hyperlink r:id="rId997" location="/spell/447" ref="C994"/>
    <hyperlink r:id="rId998" location="/spell/74081" ref="C995"/>
    <hyperlink r:id="rId999" location="/spell/433" ref="C996"/>
    <hyperlink r:id="rId1000" location="/spell/635" ref="C997"/>
    <hyperlink r:id="rId1001" location="/spell/72" ref="C998"/>
    <hyperlink r:id="rId1002" location="/spell/1411" ref="C999"/>
    <hyperlink r:id="rId1003" location="/spell/1435" ref="C1000"/>
    <hyperlink r:id="rId1004" location="/spell/443" ref="C1001"/>
    <hyperlink r:id="rId1005" location="/spell/690" ref="C1002"/>
    <hyperlink r:id="rId1006" location="/spell/644" ref="C1003"/>
    <hyperlink r:id="rId1007" location="/spell/112" ref="C1004"/>
    <hyperlink r:id="rId1008" location="/spell/746" ref="C1005"/>
    <hyperlink r:id="rId1009" location="/spell/654" ref="C1006"/>
    <hyperlink r:id="rId1010" location="/spell/3560" ref="C1007"/>
    <hyperlink r:id="rId1011" location="/spell/671" ref="C1008"/>
    <hyperlink r:id="rId1012" location="/spell/2535" ref="C1009"/>
    <hyperlink r:id="rId1013" location="/spell/1542" ref="C1010"/>
    <hyperlink r:id="rId1014" location="/spell/731" ref="C1011"/>
    <hyperlink r:id="rId1015" location="/spell/2505" ref="C1012"/>
    <hyperlink r:id="rId1016" location="/spell/456" ref="C1013"/>
    <hyperlink r:id="rId1017" location="/spell/3578" ref="C1014"/>
    <hyperlink r:id="rId1018" location="/spell/691" ref="C1015"/>
    <hyperlink r:id="rId1019" location="/spell/436" ref="C1016"/>
    <hyperlink r:id="rId1020" location="/spell/6876" ref="C1017"/>
    <hyperlink r:id="rId1021" location="/spell/633" ref="C1018"/>
    <hyperlink r:id="rId1022" location="/spell/732" ref="C1019"/>
    <hyperlink r:id="rId1023" location="/spell/3454" ref="C1020"/>
    <hyperlink r:id="rId1024" location="/spell/1727" ref="C1021"/>
    <hyperlink r:id="rId1025" location="/spell/32" ref="C1022"/>
    <hyperlink r:id="rId1026" location="/spell/2515" ref="C1023"/>
    <hyperlink r:id="rId1027" location="/spell/410" ref="C1024"/>
    <hyperlink r:id="rId1028" location="/spell/2605" ref="C1025"/>
    <hyperlink r:id="rId1029" location="/spell/1450" ref="C1026"/>
    <hyperlink r:id="rId1030" location="/spell/3571" ref="C1027"/>
    <hyperlink r:id="rId1031" location="/spell/4104" ref="C1028"/>
    <hyperlink r:id="rId1032" location="/spell/2620" ref="C1029"/>
    <hyperlink r:id="rId1033" location="/spell/4067" ref="C1030"/>
    <hyperlink r:id="rId1034" location="/spell/416" ref="C1031"/>
    <hyperlink r:id="rId1035" location="/spell/1687" ref="C1032"/>
    <hyperlink r:id="rId1036" location="/spell/2881" ref="C1033"/>
    <hyperlink r:id="rId1037" location="/spell/1454" ref="C1034"/>
    <hyperlink r:id="rId1038" location="/spell/2595" ref="C1035"/>
    <hyperlink r:id="rId1039" location="/spell/1406" ref="C1036"/>
    <hyperlink r:id="rId1040" location="/spell/1741" ref="C1037"/>
    <hyperlink r:id="rId1041" location="/spell/6877" ref="C1038"/>
    <hyperlink r:id="rId1042" location="/spell/2894" ref="C1039"/>
    <hyperlink r:id="rId1043" location="/spell/74017" ref="C1040"/>
    <hyperlink r:id="rId1044" location="/spell/1449" ref="C1041"/>
    <hyperlink r:id="rId1045" location="/spell/1402" ref="C1042"/>
    <hyperlink r:id="rId1046" location="/spell/2634" ref="C1043"/>
    <hyperlink r:id="rId1047" location="/spell/1458" ref="C1044"/>
    <hyperlink r:id="rId1048" location="/spell/1430" ref="C1045"/>
    <hyperlink r:id="rId1049" location="/spell/6906" ref="C1046"/>
    <hyperlink r:id="rId1050" location="/spell/2232" ref="C1047"/>
    <hyperlink r:id="rId1051" location="/spell/1570" ref="C1048"/>
    <hyperlink r:id="rId1052" location="/spell/1686" ref="C1049"/>
    <hyperlink r:id="rId1053" location="/spell/1422" ref="C1050"/>
    <hyperlink r:id="rId1054" location="/spell/3566" ref="C1051"/>
    <hyperlink r:id="rId1055" location="/spell/747" ref="C1052"/>
    <hyperlink r:id="rId1056" location="/spell/6902" ref="C1053"/>
  </hyperlinks>
  <drawing r:id="rId10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3" max="3" width="43.5"/>
    <col customWidth="1" min="5" max="5" width="55.63"/>
  </cols>
  <sheetData>
    <row r="1">
      <c r="A1" s="1" t="s">
        <v>0</v>
      </c>
    </row>
    <row r="2">
      <c r="A2" s="2"/>
    </row>
    <row r="3">
      <c r="A3" s="3" t="s">
        <v>2</v>
      </c>
    </row>
    <row r="4">
      <c r="A4" s="4"/>
    </row>
    <row r="5">
      <c r="A5" s="5" t="s">
        <v>3</v>
      </c>
    </row>
    <row r="6">
      <c r="A6" s="5" t="s">
        <v>4</v>
      </c>
    </row>
    <row r="7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7"/>
    </row>
    <row r="8">
      <c r="A8" s="9" t="s">
        <v>10</v>
      </c>
      <c r="B8" s="9" t="s">
        <v>11</v>
      </c>
      <c r="C8" s="9" t="s">
        <v>11</v>
      </c>
      <c r="D8" s="9" t="s">
        <v>13</v>
      </c>
      <c r="E8" s="11" t="s">
        <v>14</v>
      </c>
      <c r="F8" s="12"/>
    </row>
    <row r="9">
      <c r="A9" s="14" t="s">
        <v>16</v>
      </c>
      <c r="B9" s="14" t="s">
        <v>17</v>
      </c>
      <c r="C9" s="14" t="s">
        <v>11</v>
      </c>
      <c r="D9" s="19">
        <f>+5%</f>
        <v>0.05</v>
      </c>
      <c r="E9" s="21" t="s">
        <v>27</v>
      </c>
      <c r="F9" s="19"/>
    </row>
    <row r="10">
      <c r="A10" s="9" t="s">
        <v>28</v>
      </c>
      <c r="B10" s="9" t="s">
        <v>17</v>
      </c>
      <c r="C10" s="9" t="s">
        <v>11</v>
      </c>
      <c r="D10" s="9" t="s">
        <v>13</v>
      </c>
      <c r="E10" s="9" t="s">
        <v>29</v>
      </c>
      <c r="F10" s="12"/>
    </row>
    <row r="11">
      <c r="A11" s="14" t="s">
        <v>30</v>
      </c>
      <c r="B11" s="14" t="s">
        <v>17</v>
      </c>
      <c r="C11" s="14" t="s">
        <v>11</v>
      </c>
      <c r="D11" s="21" t="s">
        <v>31</v>
      </c>
      <c r="E11" s="14" t="s">
        <v>32</v>
      </c>
      <c r="F11" s="23" t="s">
        <v>33</v>
      </c>
    </row>
    <row r="12">
      <c r="A12" s="9" t="s">
        <v>34</v>
      </c>
      <c r="B12" s="9" t="s">
        <v>17</v>
      </c>
      <c r="C12" s="9" t="s">
        <v>17</v>
      </c>
      <c r="D12" s="11" t="s">
        <v>35</v>
      </c>
      <c r="E12" s="9" t="s">
        <v>36</v>
      </c>
      <c r="F12" s="25" t="s">
        <v>37</v>
      </c>
    </row>
    <row r="13">
      <c r="A13" s="14" t="s">
        <v>39</v>
      </c>
      <c r="B13" s="14" t="s">
        <v>17</v>
      </c>
      <c r="C13" s="14" t="s">
        <v>17</v>
      </c>
      <c r="D13" s="19">
        <f>+10%</f>
        <v>0.1</v>
      </c>
      <c r="E13" s="14" t="s">
        <v>45</v>
      </c>
      <c r="F13" s="19"/>
    </row>
    <row r="14">
      <c r="A14" s="9" t="s">
        <v>47</v>
      </c>
      <c r="B14" s="9" t="s">
        <v>17</v>
      </c>
      <c r="C14" s="9" t="s">
        <v>17</v>
      </c>
      <c r="D14" s="9" t="s">
        <v>13</v>
      </c>
      <c r="E14" s="11" t="s">
        <v>48</v>
      </c>
      <c r="F14" s="25" t="s">
        <v>49</v>
      </c>
    </row>
    <row r="15">
      <c r="A15" s="30" t="s">
        <v>50</v>
      </c>
      <c r="B15" s="30" t="s">
        <v>17</v>
      </c>
      <c r="C15" s="30" t="s">
        <v>17</v>
      </c>
      <c r="D15" s="33">
        <f>+10%</f>
        <v>0.1</v>
      </c>
      <c r="E15" s="30" t="s">
        <v>52</v>
      </c>
      <c r="F15" s="33"/>
    </row>
    <row r="16">
      <c r="A16" s="2"/>
    </row>
    <row r="17">
      <c r="A17" s="3" t="s">
        <v>56</v>
      </c>
    </row>
    <row r="18">
      <c r="A18" s="36"/>
    </row>
    <row r="19">
      <c r="A19" s="5" t="s">
        <v>57</v>
      </c>
    </row>
    <row r="20">
      <c r="A20" s="6" t="s">
        <v>58</v>
      </c>
      <c r="B20" s="6" t="s">
        <v>59</v>
      </c>
      <c r="C20" s="6" t="s">
        <v>60</v>
      </c>
    </row>
    <row r="21">
      <c r="A21" s="9" t="s">
        <v>61</v>
      </c>
      <c r="B21" s="9" t="s">
        <v>11</v>
      </c>
      <c r="C21" s="9" t="s">
        <v>63</v>
      </c>
    </row>
    <row r="22">
      <c r="A22" s="14" t="s">
        <v>64</v>
      </c>
      <c r="B22" s="14" t="s">
        <v>11</v>
      </c>
      <c r="C22" s="14" t="s">
        <v>66</v>
      </c>
    </row>
    <row r="23">
      <c r="A23" s="9" t="s">
        <v>70</v>
      </c>
      <c r="B23" s="9" t="s">
        <v>71</v>
      </c>
      <c r="C23" s="9" t="s">
        <v>72</v>
      </c>
    </row>
    <row r="24">
      <c r="A24" s="30" t="s">
        <v>74</v>
      </c>
      <c r="B24" s="30" t="s">
        <v>76</v>
      </c>
      <c r="C24" s="30" t="s">
        <v>77</v>
      </c>
    </row>
    <row r="25">
      <c r="A25" s="37"/>
    </row>
  </sheetData>
  <drawing r:id="rId1"/>
</worksheet>
</file>