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ero_5830\Assignments\hw1\q4\"/>
    </mc:Choice>
  </mc:AlternateContent>
  <xr:revisionPtr revIDLastSave="0" documentId="13_ncr:1_{2ABB7BAA-687A-4CF7-B6AC-9F5D8B5A8009}" xr6:coauthVersionLast="46" xr6:coauthVersionMax="46" xr10:uidLastSave="{00000000-0000-0000-0000-000000000000}"/>
  <bookViews>
    <workbookView xWindow="-15630" yWindow="1635" windowWidth="21600" windowHeight="11385" xr2:uid="{0642CF09-5793-48A6-B863-7A90894C97C8}"/>
  </bookViews>
  <sheets>
    <sheet name="Sheet1" sheetId="1" r:id="rId1"/>
  </sheets>
  <definedNames>
    <definedName name="ExternalData_2" localSheetId="0" hidden="1">Sheet1!$D$1:$D$11</definedName>
    <definedName name="ExternalData_3" localSheetId="0" hidden="1">Sheet1!$B$1:$B$11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D0CAEF-7D03-4E99-9298-3B06FB2BB05D}" keepAlive="1" name="Query - cl" description="Connection to the 'cl' query in the workbook." type="5" refreshedVersion="6" background="1" saveData="1">
    <dbPr connection="Provider=Microsoft.Mashup.OleDb.1;Data Source=$Workbook$;Location=cl;Extended Properties=&quot;&quot;" command="SELECT * FROM [cl]"/>
  </connection>
  <connection id="2" xr16:uid="{120F78C8-98C7-4085-9E83-D85064ADAB18}" keepAlive="1" name="Query - cl (3)" description="Connection to the 'cl (3)' query in the workbook." type="5" refreshedVersion="6" background="1" saveData="1">
    <dbPr connection="Provider=Microsoft.Mashup.OleDb.1;Data Source=$Workbook$;Location=&quot;cl (3)&quot;;Extended Properties=&quot;&quot;" command="SELECT * FROM [cl (3)]"/>
  </connection>
  <connection id="3" xr16:uid="{1F71824E-248B-4831-9047-606ED96D3D39}" keepAlive="1" name="Query - eps" description="Connection to the 'eps' query in the workbook." type="5" refreshedVersion="6" background="1" saveData="1">
    <dbPr connection="Provider=Microsoft.Mashup.OleDb.1;Data Source=$Workbook$;Location=eps;Extended Properties=&quot;&quot;" command="SELECT * FROM [eps]"/>
  </connection>
  <connection id="4" xr16:uid="{18432822-F106-4EB2-B8A1-4FDFC2EA940E}" keepAlive="1" name="Query - eps (2)" description="Connection to the 'eps (2)' query in the workbook." type="5" refreshedVersion="6" background="1" saveData="1">
    <dbPr connection="Provider=Microsoft.Mashup.OleDb.1;Data Source=$Workbook$;Location=&quot;eps (2)&quot;;Extended Properties=&quot;&quot;" command="SELECT * FROM [eps (2)]"/>
  </connection>
</connections>
</file>

<file path=xl/sharedStrings.xml><?xml version="1.0" encoding="utf-8"?>
<sst xmlns="http://schemas.openxmlformats.org/spreadsheetml/2006/main" count="5" uniqueCount="5">
  <si>
    <t>iteration</t>
  </si>
  <si>
    <t>T_n</t>
  </si>
  <si>
    <t>T_n+1</t>
  </si>
  <si>
    <t>eps_n</t>
  </si>
  <si>
    <t>T_n+1 - 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</si>
</sst>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F7CE3C9-607D-45A8-8FAD-3FA8D811C76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C2733BE-32A0-400C-B12C-E46C0FF6C87A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A2C90D-04BA-4A0D-BF79-0ADDA6B37184}" name="cl" displayName="cl" ref="B1:C11" tableType="queryTable" totalsRowShown="0">
  <autoFilter ref="B1:C11" xr:uid="{56A571EC-BADF-411E-B4DE-B57C01FD3B86}"/>
  <tableColumns count="2">
    <tableColumn id="1" xr3:uid="{3CB4FF92-C71E-40B5-85B3-A17171A146D7}" uniqueName="1" name="T_n" queryTableFieldId="1" dataDxfId="3"/>
    <tableColumn id="2" xr3:uid="{0BDF92D2-6A3B-49FB-8153-356C6D734A63}" uniqueName="2" name="T_n+1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5558A-B6CA-4158-8DFB-4721C526515B}" name="eps" displayName="eps" ref="D1:E11" tableType="queryTable" totalsRowShown="0">
  <autoFilter ref="D1:E11" xr:uid="{984B212D-7D90-4E3E-ACC8-D6A73F54C85A}"/>
  <tableColumns count="2">
    <tableColumn id="1" xr3:uid="{878A6470-EBD5-4C17-A4CC-D7D4A5D6CC32}" uniqueName="1" name="eps_n" queryTableFieldId="1" dataDxfId="1"/>
    <tableColumn id="2" xr3:uid="{53DAFC60-D749-4D55-837A-D8CC30453A30}" uniqueName="2" name="T_n+1 - T_n" queryTableFieldId="2" dataDxfId="0">
      <calculatedColumnFormula>cl[[#This Row],[T_n+1]]-cl[[#This Row],[T_n]]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E267-D5E3-4361-9C2C-F8633DF45624}">
  <dimension ref="A1:E102"/>
  <sheetViews>
    <sheetView tabSelected="1" workbookViewId="0">
      <selection activeCell="F9" sqref="F9"/>
    </sheetView>
  </sheetViews>
  <sheetFormatPr defaultRowHeight="15" x14ac:dyDescent="0.25"/>
  <cols>
    <col min="2" max="3" width="18.85546875" bestFit="1" customWidth="1"/>
    <col min="4" max="4" width="2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500</v>
      </c>
      <c r="C2">
        <v>1060.6731620903399</v>
      </c>
      <c r="D2">
        <v>1.12134632418069</v>
      </c>
      <c r="E2">
        <f>cl[[#This Row],[T_n+1]]-cl[[#This Row],[T_n]]</f>
        <v>560.67316209033993</v>
      </c>
    </row>
    <row r="3" spans="1:5" x14ac:dyDescent="0.25">
      <c r="A3">
        <v>1</v>
      </c>
      <c r="B3">
        <v>1060.6731620903399</v>
      </c>
      <c r="C3">
        <v>1109.23875184249</v>
      </c>
      <c r="D3">
        <v>4.5787516350877397E-2</v>
      </c>
      <c r="E3">
        <f>cl[[#This Row],[T_n+1]]-cl[[#This Row],[T_n]]</f>
        <v>48.565589752150117</v>
      </c>
    </row>
    <row r="4" spans="1:5" x14ac:dyDescent="0.25">
      <c r="A4">
        <v>2</v>
      </c>
      <c r="B4">
        <v>1109.23875184249</v>
      </c>
      <c r="C4">
        <v>1121.49997174603</v>
      </c>
      <c r="D4">
        <v>1.1053724802868699E-2</v>
      </c>
      <c r="E4">
        <f>cl[[#This Row],[T_n+1]]-cl[[#This Row],[T_n]]</f>
        <v>12.261219903539995</v>
      </c>
    </row>
    <row r="5" spans="1:5" x14ac:dyDescent="0.25">
      <c r="A5">
        <v>3</v>
      </c>
      <c r="B5">
        <v>1121.49997174603</v>
      </c>
      <c r="C5">
        <v>1124.7831983313799</v>
      </c>
      <c r="D5">
        <v>2.9275315809740802E-3</v>
      </c>
      <c r="E5">
        <f>cl[[#This Row],[T_n+1]]-cl[[#This Row],[T_n]]</f>
        <v>3.2832265853498939</v>
      </c>
    </row>
    <row r="6" spans="1:5" x14ac:dyDescent="0.25">
      <c r="A6">
        <v>4</v>
      </c>
      <c r="B6">
        <v>1124.7831983313799</v>
      </c>
      <c r="C6">
        <v>1125.6751494995301</v>
      </c>
      <c r="D6">
        <v>7.9299830355971702E-4</v>
      </c>
      <c r="E6">
        <f>cl[[#This Row],[T_n+1]]-cl[[#This Row],[T_n]]</f>
        <v>0.89195116815017172</v>
      </c>
    </row>
    <row r="7" spans="1:5" x14ac:dyDescent="0.25">
      <c r="A7">
        <v>5</v>
      </c>
      <c r="B7">
        <v>1125.6751494995301</v>
      </c>
      <c r="C7">
        <v>1125.9183974857999</v>
      </c>
      <c r="D7">
        <v>2.1609074907259499E-4</v>
      </c>
      <c r="E7">
        <f>cl[[#This Row],[T_n+1]]-cl[[#This Row],[T_n]]</f>
        <v>0.24324798626980737</v>
      </c>
    </row>
    <row r="8" spans="1:5" x14ac:dyDescent="0.25">
      <c r="A8">
        <v>6</v>
      </c>
      <c r="B8">
        <v>1125.9183974857999</v>
      </c>
      <c r="C8">
        <v>1125.9848038507901</v>
      </c>
      <c r="D8" s="2">
        <v>5.8979731696466199E-5</v>
      </c>
      <c r="E8">
        <f>cl[[#This Row],[T_n+1]]-cl[[#This Row],[T_n]]</f>
        <v>6.6406364990143629E-2</v>
      </c>
    </row>
    <row r="9" spans="1:5" x14ac:dyDescent="0.25">
      <c r="A9">
        <v>7</v>
      </c>
      <c r="B9">
        <v>1125.9848038507901</v>
      </c>
      <c r="C9">
        <v>1126.00293784376</v>
      </c>
      <c r="D9" s="2">
        <v>1.6105006834101199E-5</v>
      </c>
      <c r="E9">
        <f>cl[[#This Row],[T_n+1]]-cl[[#This Row],[T_n]]</f>
        <v>1.8133992969978863E-2</v>
      </c>
    </row>
    <row r="10" spans="1:5" x14ac:dyDescent="0.25">
      <c r="A10">
        <v>8</v>
      </c>
      <c r="B10" s="1">
        <v>1126.00293784376</v>
      </c>
      <c r="C10" s="1">
        <v>1126.0078901880299</v>
      </c>
      <c r="D10" s="1">
        <f>E10/cl[[#This Row],[T_n]]</f>
        <v>4.3981628319540996E-6</v>
      </c>
      <c r="E10" s="1">
        <f>cl[[#This Row],[T_n+1]]-cl[[#This Row],[T_n]]</f>
        <v>4.9523442698955478E-3</v>
      </c>
    </row>
    <row r="11" spans="1:5" x14ac:dyDescent="0.25">
      <c r="A11">
        <v>9</v>
      </c>
      <c r="B11" s="1">
        <v>1126.0078901880299</v>
      </c>
      <c r="C11" s="1"/>
      <c r="D11" s="1"/>
      <c r="E11" s="1">
        <f>cl[[#This Row],[T_n+1]]-cl[[#This Row],[T_n]]</f>
        <v>-1126.0078901880299</v>
      </c>
    </row>
    <row r="14" spans="1:5" x14ac:dyDescent="0.25">
      <c r="D14" s="2"/>
    </row>
    <row r="15" spans="1:5" x14ac:dyDescent="0.25">
      <c r="B15" s="1"/>
      <c r="C15" s="1"/>
      <c r="D15" s="1"/>
      <c r="E15" s="1"/>
    </row>
    <row r="16" spans="1:5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1"/>
      <c r="C31" s="1"/>
      <c r="D31" s="1"/>
      <c r="E31" s="1"/>
    </row>
    <row r="32" spans="2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  <c r="E44" s="1"/>
    </row>
    <row r="45" spans="2:5" x14ac:dyDescent="0.25">
      <c r="B45" s="1"/>
      <c r="C45" s="1"/>
      <c r="D45" s="1"/>
      <c r="E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  <c r="E54" s="1"/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/>
      <c r="C57" s="1"/>
      <c r="D57" s="1"/>
      <c r="E57" s="1"/>
    </row>
    <row r="58" spans="2:5" x14ac:dyDescent="0.25">
      <c r="B58" s="1"/>
      <c r="C58" s="1"/>
      <c r="D58" s="1"/>
      <c r="E58" s="1"/>
    </row>
    <row r="59" spans="2:5" x14ac:dyDescent="0.25">
      <c r="B59" s="1"/>
      <c r="C59" s="1"/>
      <c r="D59" s="1"/>
      <c r="E59" s="1"/>
    </row>
    <row r="60" spans="2:5" x14ac:dyDescent="0.25">
      <c r="B60" s="1"/>
      <c r="C60" s="1"/>
      <c r="D60" s="1"/>
      <c r="E60" s="1"/>
    </row>
    <row r="61" spans="2:5" x14ac:dyDescent="0.25">
      <c r="B61" s="1"/>
      <c r="C61" s="1"/>
      <c r="D61" s="1"/>
      <c r="E61" s="1"/>
    </row>
    <row r="62" spans="2:5" x14ac:dyDescent="0.25">
      <c r="B62" s="1"/>
      <c r="C62" s="1"/>
      <c r="D62" s="1"/>
      <c r="E62" s="1"/>
    </row>
    <row r="63" spans="2:5" x14ac:dyDescent="0.25">
      <c r="B63" s="1"/>
      <c r="C63" s="1"/>
      <c r="D63" s="1"/>
      <c r="E63" s="1"/>
    </row>
    <row r="64" spans="2: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W q t K U o Z W q q 6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1 S 8 3 R D g 2 3 0 Y V w b f a g X 7 A B Q S w M E F A A C A A g A W q t K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q r S l J A 4 V b H v Q A A A N c C A A A T A B w A R m 9 y b X V s Y X M v U 2 V j d G l v b j E u b S C i G A A o o B Q A A A A A A A A A A A A A A A A A A A A A A A A A A A D V k r E K w j A Q h v d C 3 i H U J Q E R W x V E c a g t n d x 0 D E i N h w b S i y Y p K u K 7 G x X B V Q f F G + 6 4 j 4 P 7 h t + B 9 M o g n T 9 m M i Y R i d y 2 s r C m U t M J 1 e B J R E P N T W M l B L K o V h o 6 p T V 1 b n R T o 2 P n m U J w d z R V W N k T K 1 U 4 y Q 1 6 Q O 9 Y X I x E Y W R T 3 z a R g T X L w b D X F Z l z a o M P u j 0 k Y t 8 X U n f 8 0 c e 8 T b H R + t m T d J D y C y e R w l e Z V 1 n Y u e / b h q c f 6 r b i m z B L e f x f 1 i E T r P c L 6 f e C c Q V Q S w E C L Q A U A A I A C A B a q 0 p S h l a q r q Q A A A D 2 A A A A E g A A A A A A A A A A A A A A A A A A A A A A Q 2 9 u Z m l n L 1 B h Y 2 t h Z 2 U u e G 1 s U E s B A i 0 A F A A C A A g A W q t K U l N y O C y b A A A A 4 Q A A A B M A A A A A A A A A A A A A A A A A 8 A A A A F t D b 2 5 0 Z W 5 0 X 1 R 5 c G V z X S 5 4 b W x Q S w E C L Q A U A A I A C A B a q 0 p S Q O F W x 7 0 A A A D X A g A A E w A A A A A A A A A A A A A A A A D Y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G g A A A A A A A K 4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V Q w M j o 1 M j o w M C 4 3 N T Y 5 N j c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w v Q X V 0 b 1 J l b W 9 2 Z W R D b 2 x 1 b W 5 z M S 5 7 Q 2 9 s d W 1 u M S w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w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x V D A y O j U z O j I z L j E 1 M D I 1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S Z W N v d m V y e V R h c m d l d F N o Z W V 0 I i B W Y W x 1 Z T 0 i c 1 N o Z W V 0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B z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H M v U 2 9 1 c m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w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l c H M i I C 8 + P E V u d H J 5 I F R 5 c G U 9 I k Z p b G x l Z E N v b X B s Z X R l U m V z d W x 0 V G 9 X b 3 J r c 2 h l Z X Q i I F Z h b H V l P S J s M S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x V D A y O j U z O j I z L j E 1 M D I 1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H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l c H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2 N s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M S 0 w M i 0 x M V Q w M j o 1 M j o w M C 4 3 N T Y 5 N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w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w l M j A o M y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O f i N W 5 U R H v E 6 K i 7 q 1 r d Q A A A A A A g A A A A A A E G Y A A A A B A A A g A A A A 9 M S u Q P H A q u w c / i t i N s v T w v f N Q y 1 M O W b y x v h r 5 9 q M n 4 8 A A A A A D o A A A A A C A A A g A A A A L 2 U T 1 4 b O 4 R L Z K a L x Q U m x 3 t Z J O x x Z w u M K u 7 p e K 1 E D B 8 N Q A A A A t F P g J h t C d E r R 2 D X r S w X K Y W n / 2 S 5 J V 5 O K f W l K T K N 2 S o M k P I 8 5 h 4 p G R M Q N V Z X 4 r z y A E y Q g q g U b W 6 k 0 i J 4 s + c / C j 1 g G l U c L r S 9 X w g r Y / i R c m R p A A A A A h O 9 G V a T Y j C L z y q B M v V a y I y 9 V r 9 + f 0 5 4 P R E g M b R R o z z a r T n V C c 7 A x P Q 5 u z I x P L C W 3 v T 6 e w b N c N J I e B e 5 L a c b m / g = = < / D a t a M a s h u p > 
</file>

<file path=customXml/itemProps1.xml><?xml version="1.0" encoding="utf-8"?>
<ds:datastoreItem xmlns:ds="http://schemas.openxmlformats.org/officeDocument/2006/customXml" ds:itemID="{2517B9DD-B32D-4531-BB47-76E167479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2021-02-11T02:49:04Z</dcterms:created>
  <dcterms:modified xsi:type="dcterms:W3CDTF">2021-02-11T03:32:05Z</dcterms:modified>
</cp:coreProperties>
</file>