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gent\mealflow-ai\docs\"/>
    </mc:Choice>
  </mc:AlternateContent>
  <bookViews>
    <workbookView windowWidth="22192" windowHeight="10455"/>
  </bookViews>
  <sheets>
    <sheet name="缺陷台账" sheetId="1" r:id="rId1"/>
    <sheet name="测试用例" sheetId="2" r:id="rId2"/>
    <sheet name="字段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<sst xmlns="http://schemas.openxmlformats.org/spreadsheetml/2006/main" count="265" uniqueCount="157">
  <si>
    <r>
      <t xml:space="preserve">
MealFlow Agent </t>
    </r>
    <r>
      <rPr>
        <b/>
        <sz val="15"/>
        <color rgb="FF172C27"/>
        <rFont val="宋体"/>
        <charset val="134"/>
      </rPr>
      <t>系统测试缺陷台账</t>
    </r>
    <r>
      <rPr>
        <b/>
        <sz val="15"/>
        <color rgb="FF172C27"/>
        <rFont val="Arial"/>
        <charset val="134"/>
      </rPr>
      <t xml:space="preserve">
</t>
    </r>
    <r>
      <rPr>
        <b/>
        <sz val="15"/>
        <color rgb="FF172C27"/>
        <rFont val="宋体"/>
        <charset val="134"/>
      </rPr>
      <t>用于记录、筛选和跟踪测试过程中发现的问题。黄色单元格可由测试人员持续补充。</t>
    </r>
  </si>
  <si>
    <t>Bug ID</t>
  </si>
  <si>
    <t>Bug 标题</t>
  </si>
  <si>
    <t>所在模块</t>
  </si>
  <si>
    <t>功能页面</t>
  </si>
  <si>
    <t>Bug 详情</t>
  </si>
  <si>
    <t>前置条件</t>
  </si>
  <si>
    <t>复现步骤</t>
  </si>
  <si>
    <t>预期结果</t>
  </si>
  <si>
    <t>实际结果</t>
  </si>
  <si>
    <t>严重等级</t>
  </si>
  <si>
    <t>Bug 类型</t>
  </si>
  <si>
    <t>影响范围</t>
  </si>
  <si>
    <t>附件截图</t>
  </si>
  <si>
    <t>状态</t>
  </si>
  <si>
    <t>提交人</t>
  </si>
  <si>
    <t>发现日期</t>
  </si>
  <si>
    <t>修复版本</t>
  </si>
  <si>
    <t>回归结果</t>
  </si>
  <si>
    <t>备注</t>
  </si>
  <si>
    <t>INV-001</t>
  </si>
  <si>
    <t>无法创建无匹配的自定义食材</t>
  </si>
  <si>
    <t>冰箱库存</t>
  </si>
  <si>
    <r>
      <t>冰箱库存</t>
    </r>
    <r>
      <rPr>
        <sz val="10"/>
        <color rgb="FF243330"/>
        <rFont val="Arial"/>
        <charset val="134"/>
      </rPr>
      <t xml:space="preserve"> &gt; </t>
    </r>
    <r>
      <rPr>
        <sz val="10"/>
        <color rgb="FF243330"/>
        <rFont val="宋体"/>
        <charset val="134"/>
      </rPr>
      <t>新增库存</t>
    </r>
  </si>
  <si>
    <r>
      <t>输入</t>
    </r>
    <r>
      <rPr>
        <sz val="10"/>
        <color rgb="FF243330"/>
        <rFont val="Arial"/>
        <charset val="134"/>
      </rPr>
      <t>“</t>
    </r>
    <r>
      <rPr>
        <sz val="10"/>
        <color rgb="FF243330"/>
        <rFont val="宋体"/>
        <charset val="134"/>
      </rPr>
      <t>牛排</t>
    </r>
    <r>
      <rPr>
        <sz val="10"/>
        <color rgb="FF243330"/>
        <rFont val="Arial"/>
        <charset val="134"/>
      </rPr>
      <t>”</t>
    </r>
    <r>
      <rPr>
        <sz val="10"/>
        <color rgb="FF243330"/>
        <rFont val="宋体"/>
        <charset val="134"/>
      </rPr>
      <t>等不在数据字典中的食材时，联想列表没有候选；保存时提示</t>
    </r>
    <r>
      <rPr>
        <sz val="10"/>
        <color rgb="FF243330"/>
        <rFont val="Arial"/>
        <charset val="134"/>
      </rPr>
      <t>“</t>
    </r>
    <r>
      <rPr>
        <sz val="10"/>
        <color rgb="FF243330"/>
        <rFont val="宋体"/>
        <charset val="134"/>
      </rPr>
      <t>请输入并选择一个已有食材</t>
    </r>
    <r>
      <rPr>
        <sz val="10"/>
        <color rgb="FF243330"/>
        <rFont val="Arial"/>
        <charset val="134"/>
      </rPr>
      <t>”</t>
    </r>
    <r>
      <rPr>
        <sz val="10"/>
        <color rgb="FF243330"/>
        <rFont val="宋体"/>
        <charset val="134"/>
      </rPr>
      <t>。</t>
    </r>
  </si>
  <si>
    <t>已进入新增冰箱库存弹窗。</t>
  </si>
  <si>
    <r>
      <t xml:space="preserve">1. </t>
    </r>
    <r>
      <rPr>
        <sz val="10"/>
        <color rgb="FF243330"/>
        <rFont val="宋体"/>
        <charset val="134"/>
      </rPr>
      <t>在食材名称输入牛排。</t>
    </r>
    <r>
      <rPr>
        <sz val="10"/>
        <color rgb="FF243330"/>
        <rFont val="Arial"/>
        <charset val="134"/>
      </rPr>
      <t xml:space="preserve">
2. </t>
    </r>
    <r>
      <rPr>
        <sz val="10"/>
        <color rgb="FF243330"/>
        <rFont val="宋体"/>
        <charset val="134"/>
      </rPr>
      <t>未出现候选项。</t>
    </r>
    <r>
      <rPr>
        <sz val="10"/>
        <color rgb="FF243330"/>
        <rFont val="Arial"/>
        <charset val="134"/>
      </rPr>
      <t xml:space="preserve">
3. </t>
    </r>
    <r>
      <rPr>
        <sz val="10"/>
        <color rgb="FF243330"/>
        <rFont val="宋体"/>
        <charset val="134"/>
      </rPr>
      <t>填写其他必填字段并保存。</t>
    </r>
  </si>
  <si>
    <r>
      <t>用户可明确创建自定义食材；创建后可正常入库并在后续</t>
    </r>
    <r>
      <rPr>
        <sz val="10"/>
        <color rgb="FF243330"/>
        <rFont val="Arial"/>
        <charset val="134"/>
      </rPr>
      <t xml:space="preserve"> Agent </t>
    </r>
    <r>
      <rPr>
        <sz val="10"/>
        <color rgb="FF243330"/>
        <rFont val="宋体"/>
        <charset val="134"/>
      </rPr>
      <t>对话中被读取。</t>
    </r>
  </si>
  <si>
    <t>无法保存，出现“请输入并选择一个已有食材”提示。</t>
  </si>
  <si>
    <t>P1</t>
  </si>
  <si>
    <t>功能</t>
  </si>
  <si>
    <t>阻断用户录入真实库存，Agent 无法依据该食材推荐。</t>
  </si>
  <si>
    <t>codex-clipboard-15d1b32c-958d-4ad4-8e43-87ca8f94e5e1.png</t>
  </si>
  <si>
    <t>新建</t>
  </si>
  <si>
    <t>Colin</t>
  </si>
  <si>
    <t>2026-10-09T00:00:00.000Z</t>
  </si>
  <si>
    <t/>
  </si>
  <si>
    <t>未测试</t>
  </si>
  <si>
    <t>PANTRY-001</t>
  </si>
  <si>
    <r>
      <t>默认常备料展示内部英文</t>
    </r>
    <r>
      <rPr>
        <sz val="10"/>
        <color rgb="FF243330"/>
        <rFont val="Arial"/>
        <charset val="134"/>
      </rPr>
      <t xml:space="preserve"> key</t>
    </r>
  </si>
  <si>
    <t>人员信息 &gt; 厨房常备料</t>
  </si>
  <si>
    <t>人员信息</t>
  </si>
  <si>
    <r>
      <t>开启默认库后，常备料标签直接展示</t>
    </r>
    <r>
      <rPr>
        <sz val="10"/>
        <color rgb="FF243330"/>
        <rFont val="Arial"/>
        <charset val="134"/>
      </rPr>
      <t xml:space="preserve"> cooking_wine</t>
    </r>
    <r>
      <rPr>
        <sz val="10"/>
        <color rgb="FF243330"/>
        <rFont val="宋体"/>
        <charset val="134"/>
      </rPr>
      <t>、</t>
    </r>
    <r>
      <rPr>
        <sz val="10"/>
        <color rgb="FF243330"/>
        <rFont val="Arial"/>
        <charset val="134"/>
      </rPr>
      <t xml:space="preserve">dark_soy_sauce </t>
    </r>
    <r>
      <rPr>
        <sz val="10"/>
        <color rgb="FF243330"/>
        <rFont val="宋体"/>
        <charset val="134"/>
      </rPr>
      <t>等内部</t>
    </r>
    <r>
      <rPr>
        <sz val="10"/>
        <color rgb="FF243330"/>
        <rFont val="Arial"/>
        <charset val="134"/>
      </rPr>
      <t xml:space="preserve"> key</t>
    </r>
    <r>
      <rPr>
        <sz val="10"/>
        <color rgb="FF243330"/>
        <rFont val="宋体"/>
        <charset val="134"/>
      </rPr>
      <t>。</t>
    </r>
  </si>
  <si>
    <t>默认厨房常备料库已启用。</t>
  </si>
  <si>
    <r>
      <t xml:space="preserve">1. </t>
    </r>
    <r>
      <rPr>
        <sz val="10"/>
        <color rgb="FF243330"/>
        <rFont val="宋体"/>
        <charset val="134"/>
      </rPr>
      <t>进入人员信息页面。</t>
    </r>
    <r>
      <rPr>
        <sz val="10"/>
        <color rgb="FF243330"/>
        <rFont val="Arial"/>
        <charset val="134"/>
      </rPr>
      <t xml:space="preserve">
2. </t>
    </r>
    <r>
      <rPr>
        <sz val="10"/>
        <color rgb="FF243330"/>
        <rFont val="宋体"/>
        <charset val="134"/>
      </rPr>
      <t>查看厨房常备料标签。</t>
    </r>
  </si>
  <si>
    <t>所有默认常备料展示可理解的中文名称，例如料酒、老抽、食用油。</t>
  </si>
  <si>
    <t>展示英文内部 key。</t>
  </si>
  <si>
    <t>P2</t>
  </si>
  <si>
    <t>展示</t>
  </si>
  <si>
    <t>降低可读性，用户无法准确理解家庭常备料配置。</t>
  </si>
  <si>
    <t>codex-clipboard-d0fb42ec-bfd3-453f-848a-2a19d9e2d24a.png</t>
  </si>
  <si>
    <t>PANTRY-002</t>
  </si>
  <si>
    <t>自定义常备料缺少单独删除入口</t>
  </si>
  <si>
    <t>添加黄油后仅能看到标签，界面未提供删除单项自定义常备料的操作。</t>
  </si>
  <si>
    <t>已新增并保存自定义常备料黄油。</t>
  </si>
  <si>
    <r>
      <t xml:space="preserve">1. </t>
    </r>
    <r>
      <rPr>
        <sz val="10"/>
        <color rgb="FF243330"/>
        <rFont val="宋体"/>
        <charset val="134"/>
      </rPr>
      <t>新增黄油并保存。</t>
    </r>
    <r>
      <rPr>
        <sz val="10"/>
        <color rgb="FF243330"/>
        <rFont val="Arial"/>
        <charset val="134"/>
      </rPr>
      <t xml:space="preserve">
2. </t>
    </r>
    <r>
      <rPr>
        <sz val="10"/>
        <color rgb="FF243330"/>
        <rFont val="宋体"/>
        <charset val="134"/>
      </rPr>
      <t>尝试删除黄油。</t>
    </r>
  </si>
  <si>
    <t>每项自定义常备料可单独删除；保存并刷新后不应恢复。</t>
  </si>
  <si>
    <t>未找到删除入口。</t>
  </si>
  <si>
    <t>交互</t>
  </si>
  <si>
    <t>错误配置无法自行清理，长期影响配餐和缺料判断。</t>
  </si>
  <si>
    <t>PANTRY-003</t>
  </si>
  <si>
    <t>关闭默认库后自定义项仍保留</t>
  </si>
  <si>
    <r>
      <t>关闭</t>
    </r>
    <r>
      <rPr>
        <sz val="10"/>
        <color rgb="FF243330"/>
        <rFont val="Arial"/>
        <charset val="134"/>
      </rPr>
      <t>“</t>
    </r>
    <r>
      <rPr>
        <sz val="10"/>
        <color rgb="FF243330"/>
        <rFont val="宋体"/>
        <charset val="134"/>
      </rPr>
      <t>启用默认库</t>
    </r>
    <r>
      <rPr>
        <sz val="10"/>
        <color rgb="FF243330"/>
        <rFont val="Arial"/>
        <charset val="134"/>
      </rPr>
      <t>”</t>
    </r>
    <r>
      <rPr>
        <sz val="10"/>
        <color rgb="FF243330"/>
        <rFont val="宋体"/>
        <charset val="134"/>
      </rPr>
      <t>后，默认项隐藏，而此前新增的黄油继续显示。</t>
    </r>
  </si>
  <si>
    <t>默认库已启用且已新增自定义常备料黄油。</t>
  </si>
  <si>
    <r>
      <t xml:space="preserve">1. </t>
    </r>
    <r>
      <rPr>
        <sz val="10"/>
        <color rgb="FF243330"/>
        <rFont val="宋体"/>
        <charset val="134"/>
      </rPr>
      <t>关闭启用默认库。</t>
    </r>
    <r>
      <rPr>
        <sz val="10"/>
        <color rgb="FF243330"/>
        <rFont val="Arial"/>
        <charset val="134"/>
      </rPr>
      <t xml:space="preserve">
2. </t>
    </r>
    <r>
      <rPr>
        <sz val="10"/>
        <color rgb="FF243330"/>
        <rFont val="宋体"/>
        <charset val="134"/>
      </rPr>
      <t>保存并查看标签。</t>
    </r>
  </si>
  <si>
    <t>确认行为：默认库开关只影响默认常备料；家庭自定义项黄油继续保留，且应提供单独删除入口。</t>
  </si>
  <si>
    <t>黄油仍显示。</t>
  </si>
  <si>
    <t>P3</t>
  </si>
  <si>
    <t>预期确认</t>
  </si>
  <si>
    <t>无阻断；用于防止后续将正确行为误判为缺陷。</t>
  </si>
  <si>
    <t>codex-clipboard-42ea170f-1d01-4e63-866f-f58adcb1d760.png</t>
  </si>
  <si>
    <t>已确认</t>
  </si>
  <si>
    <t>不需要修复</t>
  </si>
  <si>
    <t>通过</t>
  </si>
  <si>
    <t>不是缺陷，保留为需求确认记录。</t>
  </si>
  <si>
    <t>MealFlow Agent 系统测试用例</t>
  </si>
  <si>
    <t>执行前先填写执行人和日期；实际结果与测试结果在执行后填写。</t>
  </si>
  <si>
    <t>用例 ID</t>
  </si>
  <si>
    <t>测试场景</t>
  </si>
  <si>
    <t>测试步骤</t>
  </si>
  <si>
    <t>测试结果</t>
  </si>
  <si>
    <t>优先级</t>
  </si>
  <si>
    <t>执行人</t>
  </si>
  <si>
    <t>执行日期</t>
  </si>
  <si>
    <t>TC-INV-001</t>
  </si>
  <si>
    <t>已有食材联想与入库</t>
  </si>
  <si>
    <t>食材数据字典已加载。</t>
  </si>
  <si>
    <t>输入“牛”，从联想结果选择已有食材；填写数量后保存。</t>
  </si>
  <si>
    <t>出现匹配候选；选择后可保存；库存列表展示正确名称与单位。</t>
  </si>
  <si>
    <t>未执行</t>
  </si>
  <si>
    <t>TC-INV-002</t>
  </si>
  <si>
    <t>创建无匹配自定义食材</t>
  </si>
  <si>
    <t>打开新增库存弹窗。</t>
  </si>
  <si>
    <t>输入“牛排”；确认没有匹配候选后，完成类别、数量、单位、到期日并保存。</t>
  </si>
  <si>
    <t>可明确创建牛排；刷新后仍存在；后续 Agent 可读取该库存。</t>
  </si>
  <si>
    <t>TC-INV-003</t>
  </si>
  <si>
    <t>库存字段校验</t>
  </si>
  <si>
    <t>分别提交空名称、空类别、零或负数数量、空单位。</t>
  </si>
  <si>
    <t>阻止提交并在对应字段给出清晰提示，不生成库存数据。</t>
  </si>
  <si>
    <t>TC-INV-004</t>
  </si>
  <si>
    <t>智能配餐 Agent</t>
  </si>
  <si>
    <t>Agent 读取自定义库存</t>
  </si>
  <si>
    <t>已创建并保存自定义食材牛排。</t>
  </si>
  <si>
    <t>进入智能配餐，询问“冰箱里有什么”。</t>
  </si>
  <si>
    <t>工具结果/回答中可看到牛排；不能将其忽略或误称不存在。</t>
  </si>
  <si>
    <t>TC-PANTRY-001</t>
  </si>
  <si>
    <t>厨房常备料</t>
  </si>
  <si>
    <t>默认常备料中文展示</t>
  </si>
  <si>
    <t>启用默认库。</t>
  </si>
  <si>
    <t>进入人员信息并查看厨房常备料。</t>
  </si>
  <si>
    <t>展示中文名称，如盐、糖、食用油、料酒、老抽；不展示英文 key。</t>
  </si>
  <si>
    <t>TC-PANTRY-002</t>
  </si>
  <si>
    <t>新增自定义常备料</t>
  </si>
  <si>
    <t>进入人员信息。</t>
  </si>
  <si>
    <t>新增“黄油”并保存，刷新页面。</t>
  </si>
  <si>
    <t>黄油持续展示为自定义常备料；不自动加入库存或采购清单。</t>
  </si>
  <si>
    <t>TC-PANTRY-003</t>
  </si>
  <si>
    <t>默认库开关与自定义项保留</t>
  </si>
  <si>
    <t>默认库开启，且已新增黄油。</t>
  </si>
  <si>
    <t>关闭默认库并保存；重新进入页面。</t>
  </si>
  <si>
    <t>默认项隐藏；黄油保留。</t>
  </si>
  <si>
    <t>TC-PANTRY-004</t>
  </si>
  <si>
    <t>删除自定义常备料</t>
  </si>
  <si>
    <t>已新增黄油。</t>
  </si>
  <si>
    <t>删除黄油，保存并刷新页面。</t>
  </si>
  <si>
    <t>黄油消失且不恢复；不影响默认库其他项。</t>
  </si>
  <si>
    <t>TC-PANTRY-005</t>
  </si>
  <si>
    <t>常备料参与饮食限制校验</t>
  </si>
  <si>
    <t>将某常备料设置为成员过敏或忌口。</t>
  </si>
  <si>
    <t>请求包含该常备料的菜谱/菜单建议。</t>
  </si>
  <si>
    <t>Agent 不应因食材属于常备料而绕过过敏或忌口限制。</t>
  </si>
  <si>
    <t>字段说明</t>
  </si>
  <si>
    <t>字段</t>
  </si>
  <si>
    <t>填写说明</t>
  </si>
  <si>
    <t>可选值或示例</t>
  </si>
  <si>
    <t>注意事项</t>
  </si>
  <si>
    <t>缺陷唯一编号。</t>
  </si>
  <si>
    <t>INV-001、PANTRY-001</t>
  </si>
  <si>
    <t>按模块缩写加三位序号递增。</t>
  </si>
  <si>
    <t>衡量问题对用户和核心流程的影响。</t>
  </si>
  <si>
    <t>P0 阻断上线；P1 核心功能受阻；P2 明显体验问题；P3 低风险或预期确认。</t>
  </si>
  <si>
    <t>优先级不等同于修复难度。</t>
  </si>
  <si>
    <t>记录当前处理阶段。</t>
  </si>
  <si>
    <t>新建、处理中、待验证、已关闭、拒绝、已确认</t>
  </si>
  <si>
    <t>修复后先改为待验证，回归通过后再关闭。</t>
  </si>
  <si>
    <t>用于快速筛选问题性质。</t>
  </si>
  <si>
    <t>功能、交互、数据、展示、兼容性、性能、预期确认</t>
  </si>
  <si>
    <t>一个问题以主要类型为准。</t>
  </si>
  <si>
    <t>测试现场真实发生的结果。</t>
  </si>
  <si>
    <t>保存被拒绝，出现提示。</t>
  </si>
  <si>
    <t>不要写推测原因。</t>
  </si>
  <si>
    <t>关联复现证据。</t>
  </si>
  <si>
    <t>图片文件名或共享链接</t>
  </si>
  <si>
    <t>建议命名包含日期和模块。</t>
  </si>
  <si>
    <t>修复后重新执行对应测试用例的结果。</t>
  </si>
  <si>
    <t>未测试、通过、失败、不适用</t>
  </si>
  <si>
    <t>失败时新建后续缺陷或关联原缺陷。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</si>
</sst>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7">
    <font>
      <sz val="11"/>
      <name val="Carlito"/>
      <charset val="134"/>
    </font>
    <font>
      <sz val="10"/>
      <color rgb="FF243330"/>
      <name val="Arial"/>
      <charset val="134"/>
    </font>
    <font>
      <b/>
      <sz val="15"/>
      <color rgb="FF172C27"/>
      <name val="Arial"/>
      <charset val="134"/>
    </font>
    <font>
      <b/>
      <sz val="10"/>
      <color rgb="FFFFFFFF"/>
      <name val="Arial"/>
      <charset val="134"/>
    </font>
    <font>
      <i/>
      <sz val="9"/>
      <color rgb="FF65736F"/>
      <name val="Arial"/>
      <charset val="134"/>
    </font>
    <font>
      <sz val="10"/>
      <color rgb="FF24333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rgb="FF172C27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F3B38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1DE"/>
      </left>
      <right style="thin">
        <color rgb="FFD9E1DE"/>
      </right>
      <top style="thin">
        <color rgb="FFD9E1DE"/>
      </top>
      <bottom style="thin">
        <color rgb="FFD9E1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 applyAlignment="1">
      <alignment vertical="center"/>
    </xf>
    <xf numFmtId="0" fontId="3" fillId="2" borderId="1" xfId="49" applyNumberFormat="1" applyFont="1" applyFill="1" applyBorder="1" applyAlignment="1">
      <alignment horizontal="center" vertical="center" wrapText="1"/>
    </xf>
    <xf numFmtId="0" fontId="1" fillId="0" borderId="2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/>
    <xf numFmtId="0" fontId="1" fillId="3" borderId="2" xfId="49" applyNumberFormat="1" applyFont="1" applyFill="1" applyBorder="1" applyAlignment="1">
      <alignment vertical="top" wrapText="1"/>
    </xf>
    <xf numFmtId="176" fontId="1" fillId="3" borderId="2" xfId="49" applyNumberFormat="1" applyFont="1" applyFill="1" applyBorder="1" applyAlignment="1">
      <alignment vertical="top" wrapText="1"/>
    </xf>
    <xf numFmtId="0" fontId="1" fillId="3" borderId="0" xfId="49" applyNumberFormat="1" applyFont="1" applyFill="1" applyBorder="1"/>
    <xf numFmtId="176" fontId="1" fillId="3" borderId="0" xfId="49" applyNumberFormat="1" applyFont="1" applyFill="1" applyBorder="1"/>
    <xf numFmtId="0" fontId="2" fillId="0" borderId="0" xfId="49" applyNumberFormat="1" applyFont="1" applyFill="1" applyAlignment="1">
      <alignment vertical="center" wrapText="1"/>
    </xf>
    <xf numFmtId="0" fontId="2" fillId="0" borderId="0" xfId="49" applyNumberFormat="1" applyFont="1" applyFill="1" applyAlignment="1">
      <alignment vertical="center"/>
    </xf>
    <xf numFmtId="0" fontId="5" fillId="0" borderId="2" xfId="49" applyNumberFormat="1" applyFont="1" applyFill="1" applyBorder="1" applyAlignment="1">
      <alignment vertical="top" wrapText="1"/>
    </xf>
    <xf numFmtId="0" fontId="1" fillId="0" borderId="2" xfId="49" applyNumberFormat="1" applyFont="1" applyFill="1" applyBorder="1" applyAlignment="1">
      <alignment horizontal="center" vertical="top" wrapText="1"/>
    </xf>
    <xf numFmtId="0" fontId="5" fillId="3" borderId="2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2">
    <dxf>
      <font>
        <b val="1"/>
        <color rgb="FFB42318"/>
      </font>
      <fill>
        <patternFill patternType="solid">
          <bgColor rgb="FFFCE8E6"/>
        </patternFill>
      </fill>
    </dxf>
    <dxf>
      <font>
        <b val="1"/>
        <color rgb="FF8A5A00"/>
      </font>
      <fill>
        <patternFill patternType="solid">
          <bgColor rgb="FFFFF4D6"/>
        </patternFill>
      </fill>
    </dxf>
    <dxf>
      <font>
        <color rgb="FFB42318"/>
      </font>
      <fill>
        <patternFill patternType="solid">
          <bgColor rgb="FFFCE8E6"/>
        </patternFill>
      </fill>
    </dxf>
    <dxf>
      <font>
        <color rgb="FF0F5C52"/>
      </font>
      <fill>
        <patternFill patternType="solid">
          <bgColor rgb="FFEAF4F1"/>
        </patternFill>
      </fill>
    </dxf>
    <dxf>
      <font>
        <b val="1"/>
        <color rgb="FF0F5C52"/>
      </font>
      <fill>
        <patternFill patternType="solid">
          <bgColor rgb="FFEAF4F1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ugTrackerTable" displayName="BugTrackerTable" ref="A5:S9" totalsRowShown="0">
  <autoFilter xmlns:etc="http://www.wps.cn/officeDocument/2017/etCustomData" ref="A5:S9" etc:filterBottomFollowUsedRange="0"/>
  <tableColumns count="19">
    <tableColumn id="1" name="Bug ID"/>
    <tableColumn id="2" name="Bug 标题"/>
    <tableColumn id="3" name="所在模块"/>
    <tableColumn id="4" name="功能页面"/>
    <tableColumn id="5" name="Bug 详情"/>
    <tableColumn id="6" name="前置条件"/>
    <tableColumn id="7" name="复现步骤"/>
    <tableColumn id="8" name="预期结果"/>
    <tableColumn id="9" name="实际结果"/>
    <tableColumn id="10" name="严重等级"/>
    <tableColumn id="11" name="Bug 类型"/>
    <tableColumn id="12" name="影响范围"/>
    <tableColumn id="13" name="附件截图"/>
    <tableColumn id="14" name="状态"/>
    <tableColumn id="15" name="提交人"/>
    <tableColumn id="16" name="发现日期"/>
    <tableColumn id="17" name="修复版本"/>
    <tableColumn id="18" name="回归结果"/>
    <tableColumn id="19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stCasesTable" displayName="TestCasesTable" ref="A5:L14" totalsRowShown="0">
  <autoFilter xmlns:etc="http://www.wps.cn/officeDocument/2017/etCustomData" ref="A5:L14" etc:filterBottomFollowUsedRange="0"/>
  <tableColumns count="12">
    <tableColumn id="1" name="用例 ID"/>
    <tableColumn id="2" name="所在模块"/>
    <tableColumn id="3" name="测试场景"/>
    <tableColumn id="4" name="前置条件"/>
    <tableColumn id="5" name="测试步骤"/>
    <tableColumn id="6" name="预期结果"/>
    <tableColumn id="7" name="实际结果"/>
    <tableColumn id="8" name="测试结果"/>
    <tableColumn id="9" name="优先级"/>
    <tableColumn id="10" name="执行人"/>
    <tableColumn id="11" name="执行日期"/>
    <tableColumn id="12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F5C52"/>
  </sheetPr>
  <dimension ref="A1:S30"/>
  <sheetViews>
    <sheetView showGridLines="0" tabSelected="1" zoomScale="85" zoomScaleNormal="85" workbookViewId="0">
      <pane xSplit="2" ySplit="5" topLeftCell="D6" activePane="bottomRight" state="frozen"/>
      <selection/>
      <selection pane="topRight"/>
      <selection pane="bottomLeft"/>
      <selection pane="bottomRight" activeCell="H9" sqref="H9"/>
    </sheetView>
  </sheetViews>
  <sheetFormatPr defaultColWidth="9" defaultRowHeight="13.5"/>
  <cols>
    <col min="1" max="1" width="12" customWidth="1"/>
    <col min="2" max="2" width="24" customWidth="1"/>
    <col min="3" max="3" width="16.9166666666667" customWidth="1"/>
    <col min="4" max="4" width="22" customWidth="1"/>
    <col min="5" max="5" width="40" customWidth="1"/>
    <col min="6" max="6" width="28" customWidth="1"/>
    <col min="7" max="7" width="44" customWidth="1"/>
    <col min="8" max="8" width="40" customWidth="1"/>
    <col min="9" max="9" width="34" customWidth="1"/>
    <col min="10" max="10" width="10" customWidth="1"/>
    <col min="11" max="11" width="12" customWidth="1"/>
    <col min="12" max="12" width="34" customWidth="1"/>
    <col min="13" max="13" width="38" customWidth="1"/>
    <col min="14" max="15" width="12" customWidth="1"/>
    <col min="16" max="17" width="14" customWidth="1"/>
    <col min="18" max="18" width="12" customWidth="1"/>
    <col min="19" max="19" width="26" customWidth="1"/>
  </cols>
  <sheetData>
    <row r="1" spans="1:19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ht="30" customHeight="1" spans="1:19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32" customHeight="1" spans="1:19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</row>
    <row r="6" ht="74" customHeight="1" spans="1:19">
      <c r="A6" s="4" t="s">
        <v>20</v>
      </c>
      <c r="B6" s="12" t="s">
        <v>21</v>
      </c>
      <c r="C6" s="12" t="s">
        <v>22</v>
      </c>
      <c r="D6" s="12" t="s">
        <v>23</v>
      </c>
      <c r="E6" s="12" t="s">
        <v>24</v>
      </c>
      <c r="F6" s="4" t="s">
        <v>25</v>
      </c>
      <c r="G6" s="4" t="s">
        <v>26</v>
      </c>
      <c r="H6" s="12" t="s">
        <v>27</v>
      </c>
      <c r="I6" s="4" t="s">
        <v>28</v>
      </c>
      <c r="J6" s="13" t="s">
        <v>29</v>
      </c>
      <c r="K6" s="4" t="s">
        <v>30</v>
      </c>
      <c r="L6" s="4" t="s">
        <v>31</v>
      </c>
      <c r="M6" s="4" t="s">
        <v>32</v>
      </c>
      <c r="N6" s="13" t="s">
        <v>33</v>
      </c>
      <c r="O6" s="6" t="s">
        <v>34</v>
      </c>
      <c r="P6" s="7" t="s">
        <v>35</v>
      </c>
      <c r="Q6" s="6" t="s">
        <v>36</v>
      </c>
      <c r="R6" s="14" t="s">
        <v>37</v>
      </c>
      <c r="S6" s="6" t="s">
        <v>36</v>
      </c>
    </row>
    <row r="7" ht="74" customHeight="1" spans="1:19">
      <c r="A7" s="4" t="s">
        <v>38</v>
      </c>
      <c r="B7" s="12" t="s">
        <v>39</v>
      </c>
      <c r="C7" s="4" t="s">
        <v>40</v>
      </c>
      <c r="D7" s="12" t="s">
        <v>41</v>
      </c>
      <c r="E7" s="12" t="s">
        <v>42</v>
      </c>
      <c r="F7" s="12" t="s">
        <v>43</v>
      </c>
      <c r="G7" s="4" t="s">
        <v>44</v>
      </c>
      <c r="H7" s="12" t="s">
        <v>45</v>
      </c>
      <c r="I7" s="4" t="s">
        <v>46</v>
      </c>
      <c r="J7" s="13" t="s">
        <v>47</v>
      </c>
      <c r="K7" s="4" t="s">
        <v>48</v>
      </c>
      <c r="L7" s="4" t="s">
        <v>49</v>
      </c>
      <c r="M7" s="4" t="s">
        <v>50</v>
      </c>
      <c r="N7" s="13" t="s">
        <v>33</v>
      </c>
      <c r="O7" s="6" t="s">
        <v>34</v>
      </c>
      <c r="P7" s="7" t="s">
        <v>35</v>
      </c>
      <c r="Q7" s="6" t="s">
        <v>36</v>
      </c>
      <c r="R7" s="6" t="s">
        <v>37</v>
      </c>
      <c r="S7" s="6" t="s">
        <v>36</v>
      </c>
    </row>
    <row r="8" ht="74" customHeight="1" spans="1:19">
      <c r="A8" s="4" t="s">
        <v>51</v>
      </c>
      <c r="B8" s="12" t="s">
        <v>52</v>
      </c>
      <c r="C8" s="4" t="s">
        <v>40</v>
      </c>
      <c r="D8" s="12" t="s">
        <v>41</v>
      </c>
      <c r="E8" s="12" t="s">
        <v>53</v>
      </c>
      <c r="F8" s="4" t="s">
        <v>54</v>
      </c>
      <c r="G8" s="4" t="s">
        <v>55</v>
      </c>
      <c r="H8" s="12" t="s">
        <v>56</v>
      </c>
      <c r="I8" s="4" t="s">
        <v>57</v>
      </c>
      <c r="J8" s="13" t="s">
        <v>29</v>
      </c>
      <c r="K8" s="4" t="s">
        <v>58</v>
      </c>
      <c r="L8" s="4" t="s">
        <v>59</v>
      </c>
      <c r="M8" s="4" t="s">
        <v>50</v>
      </c>
      <c r="N8" s="13" t="s">
        <v>33</v>
      </c>
      <c r="O8" s="6" t="s">
        <v>34</v>
      </c>
      <c r="P8" s="7" t="s">
        <v>35</v>
      </c>
      <c r="Q8" s="6" t="s">
        <v>36</v>
      </c>
      <c r="R8" s="6" t="s">
        <v>37</v>
      </c>
      <c r="S8" s="6" t="s">
        <v>36</v>
      </c>
    </row>
    <row r="9" ht="74" customHeight="1" spans="1:19">
      <c r="A9" s="4" t="s">
        <v>60</v>
      </c>
      <c r="B9" s="12" t="s">
        <v>61</v>
      </c>
      <c r="C9" s="4" t="s">
        <v>40</v>
      </c>
      <c r="D9" s="12" t="s">
        <v>41</v>
      </c>
      <c r="E9" s="12" t="s">
        <v>62</v>
      </c>
      <c r="F9" s="4" t="s">
        <v>63</v>
      </c>
      <c r="G9" s="4" t="s">
        <v>64</v>
      </c>
      <c r="H9" s="12" t="s">
        <v>65</v>
      </c>
      <c r="I9" s="4" t="s">
        <v>66</v>
      </c>
      <c r="J9" s="13" t="s">
        <v>67</v>
      </c>
      <c r="K9" s="4" t="s">
        <v>68</v>
      </c>
      <c r="L9" s="4" t="s">
        <v>69</v>
      </c>
      <c r="M9" s="4" t="s">
        <v>70</v>
      </c>
      <c r="N9" s="13" t="s">
        <v>71</v>
      </c>
      <c r="O9" s="6" t="s">
        <v>34</v>
      </c>
      <c r="P9" s="7" t="s">
        <v>35</v>
      </c>
      <c r="Q9" s="6" t="s">
        <v>72</v>
      </c>
      <c r="R9" s="6" t="s">
        <v>73</v>
      </c>
      <c r="S9" s="6" t="s">
        <v>74</v>
      </c>
    </row>
    <row r="10" spans="1:19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8"/>
      <c r="P10" s="8"/>
      <c r="Q10" s="8"/>
      <c r="R10" s="8"/>
      <c r="S10" s="8"/>
    </row>
    <row r="11" spans="1:19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8"/>
      <c r="P11" s="8"/>
      <c r="Q11" s="8"/>
      <c r="R11" s="8"/>
      <c r="S11" s="8"/>
    </row>
    <row r="12" spans="1:19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8"/>
      <c r="P12" s="8"/>
      <c r="Q12" s="8"/>
      <c r="R12" s="8"/>
      <c r="S12" s="8"/>
    </row>
    <row r="13" spans="1:1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8"/>
      <c r="P13" s="8"/>
      <c r="Q13" s="8"/>
      <c r="R13" s="8"/>
      <c r="S13" s="8"/>
    </row>
    <row r="14" spans="1:19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8"/>
      <c r="P14" s="8"/>
      <c r="Q14" s="8"/>
      <c r="R14" s="8"/>
      <c r="S14" s="8"/>
    </row>
    <row r="15" spans="1:1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8"/>
      <c r="P15" s="8"/>
      <c r="Q15" s="8"/>
      <c r="R15" s="8"/>
      <c r="S15" s="8"/>
    </row>
    <row r="16" spans="1:1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8"/>
      <c r="P16" s="8"/>
      <c r="Q16" s="8"/>
      <c r="R16" s="8"/>
      <c r="S16" s="8"/>
    </row>
    <row r="17" spans="1:1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8"/>
      <c r="P17" s="8"/>
      <c r="Q17" s="8"/>
      <c r="R17" s="8"/>
      <c r="S17" s="8"/>
    </row>
    <row r="18" spans="1:1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8"/>
      <c r="P18" s="8"/>
      <c r="Q18" s="8"/>
      <c r="R18" s="8"/>
      <c r="S18" s="8"/>
    </row>
    <row r="19" spans="1: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8"/>
      <c r="P19" s="8"/>
      <c r="Q19" s="8"/>
      <c r="R19" s="8"/>
      <c r="S19" s="8"/>
    </row>
    <row r="20" spans="1:19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8"/>
      <c r="P20" s="8"/>
      <c r="Q20" s="8"/>
      <c r="R20" s="8"/>
      <c r="S20" s="8"/>
    </row>
    <row r="21" spans="1:1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8"/>
      <c r="P21" s="8"/>
      <c r="Q21" s="8"/>
      <c r="R21" s="8"/>
      <c r="S21" s="8"/>
    </row>
    <row r="22" spans="1:19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8"/>
      <c r="P22" s="8"/>
      <c r="Q22" s="8"/>
      <c r="R22" s="8"/>
      <c r="S22" s="8"/>
    </row>
    <row r="23" spans="1:1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8"/>
      <c r="P23" s="8"/>
      <c r="Q23" s="8"/>
      <c r="R23" s="8"/>
      <c r="S23" s="8"/>
    </row>
    <row r="24" spans="1:1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8"/>
      <c r="P24" s="8"/>
      <c r="Q24" s="8"/>
      <c r="R24" s="8"/>
      <c r="S24" s="8"/>
    </row>
    <row r="25" spans="1:1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8"/>
      <c r="P25" s="8"/>
      <c r="Q25" s="8"/>
      <c r="R25" s="8"/>
      <c r="S25" s="8"/>
    </row>
    <row r="26" spans="1:1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8"/>
      <c r="P26" s="8"/>
      <c r="Q26" s="8"/>
      <c r="R26" s="8"/>
      <c r="S26" s="8"/>
    </row>
    <row r="27" spans="1:1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8"/>
      <c r="P27" s="8"/>
      <c r="Q27" s="8"/>
      <c r="R27" s="8"/>
      <c r="S27" s="8"/>
    </row>
    <row r="28" spans="1:1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8"/>
      <c r="P28" s="8"/>
      <c r="Q28" s="8"/>
      <c r="R28" s="8"/>
      <c r="S28" s="8"/>
    </row>
    <row r="29" spans="1:1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8"/>
      <c r="P29" s="8"/>
      <c r="Q29" s="8"/>
      <c r="R29" s="8"/>
      <c r="S29" s="8"/>
    </row>
    <row r="30" spans="1:1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8"/>
      <c r="P30" s="8"/>
      <c r="Q30" s="8"/>
      <c r="R30" s="8"/>
      <c r="S30" s="8"/>
    </row>
  </sheetData>
  <mergeCells count="1">
    <mergeCell ref="A1:S3"/>
  </mergeCells>
  <conditionalFormatting sqref="J6:J30">
    <cfRule type="containsText" dxfId="0" priority="1" operator="between" text="P1">
      <formula>NOT(ISERROR(SEARCH("P1",J6)))</formula>
    </cfRule>
    <cfRule type="containsText" dxfId="1" priority="2" operator="between" text="P2">
      <formula>NOT(ISERROR(SEARCH("P2",J6)))</formula>
    </cfRule>
  </conditionalFormatting>
  <conditionalFormatting sqref="N6:N30">
    <cfRule type="containsText" dxfId="2" priority="3" operator="between" text="新建">
      <formula>NOT(ISERROR(SEARCH("新建",N6)))</formula>
    </cfRule>
    <cfRule type="containsText" dxfId="3" priority="4" operator="between" text="已关闭">
      <formula>NOT(ISERROR(SEARCH("已关闭",N6)))</formula>
    </cfRule>
  </conditionalFormatting>
  <dataValidations count="4">
    <dataValidation type="list" sqref="J6:J30">
      <formula1>"P0,P1,P2,P3"</formula1>
    </dataValidation>
    <dataValidation type="list" sqref="K6:K30">
      <formula1>"功能,交互,数据,展示,兼容性,性能,预期确认"</formula1>
    </dataValidation>
    <dataValidation type="list" sqref="N6:N30">
      <formula1>"新建,处理中,待验证,已关闭,拒绝,已确认"</formula1>
    </dataValidation>
    <dataValidation type="list" sqref="R6:R30">
      <formula1>"未测试,通过,失败,不适用"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F5C52"/>
  </sheetPr>
  <dimension ref="A1:L30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14" customWidth="1"/>
    <col min="2" max="2" width="18" customWidth="1"/>
    <col min="3" max="4" width="26" customWidth="1"/>
    <col min="5" max="6" width="42" customWidth="1"/>
    <col min="7" max="7" width="34" customWidth="1"/>
    <col min="8" max="8" width="12" customWidth="1"/>
    <col min="9" max="9" width="10" customWidth="1"/>
    <col min="10" max="10" width="12" customWidth="1"/>
    <col min="11" max="11" width="14" customWidth="1"/>
    <col min="12" max="12" width="24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0" customHeight="1" spans="1:12">
      <c r="A2" s="2" t="s">
        <v>75</v>
      </c>
      <c r="B2" s="2" t="s">
        <v>75</v>
      </c>
      <c r="C2" s="2" t="s">
        <v>75</v>
      </c>
      <c r="D2" s="2" t="s">
        <v>75</v>
      </c>
      <c r="E2" s="2" t="s">
        <v>75</v>
      </c>
      <c r="F2" s="2" t="s">
        <v>75</v>
      </c>
      <c r="G2" s="2" t="s">
        <v>75</v>
      </c>
      <c r="H2" s="2" t="s">
        <v>75</v>
      </c>
      <c r="I2" s="2" t="s">
        <v>75</v>
      </c>
      <c r="J2" s="2" t="s">
        <v>75</v>
      </c>
      <c r="K2" s="2" t="s">
        <v>75</v>
      </c>
      <c r="L2" s="2" t="s">
        <v>75</v>
      </c>
    </row>
    <row r="3" spans="1:12">
      <c r="A3" s="5" t="s">
        <v>76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32" customHeight="1" spans="1:12">
      <c r="A5" s="3" t="s">
        <v>77</v>
      </c>
      <c r="B5" s="3" t="s">
        <v>3</v>
      </c>
      <c r="C5" s="3" t="s">
        <v>78</v>
      </c>
      <c r="D5" s="3" t="s">
        <v>6</v>
      </c>
      <c r="E5" s="3" t="s">
        <v>79</v>
      </c>
      <c r="F5" s="3" t="s">
        <v>8</v>
      </c>
      <c r="G5" s="3" t="s">
        <v>9</v>
      </c>
      <c r="H5" s="3" t="s">
        <v>80</v>
      </c>
      <c r="I5" s="3" t="s">
        <v>81</v>
      </c>
      <c r="J5" s="3" t="s">
        <v>82</v>
      </c>
      <c r="K5" s="3" t="s">
        <v>83</v>
      </c>
      <c r="L5" s="3" t="s">
        <v>19</v>
      </c>
    </row>
    <row r="6" ht="54" customHeight="1" spans="1:12">
      <c r="A6" s="4" t="s">
        <v>84</v>
      </c>
      <c r="B6" s="4" t="s">
        <v>22</v>
      </c>
      <c r="C6" s="4" t="s">
        <v>85</v>
      </c>
      <c r="D6" s="4" t="s">
        <v>86</v>
      </c>
      <c r="E6" s="4" t="s">
        <v>87</v>
      </c>
      <c r="F6" s="4" t="s">
        <v>88</v>
      </c>
      <c r="G6" s="4" t="s">
        <v>36</v>
      </c>
      <c r="H6" s="4" t="s">
        <v>89</v>
      </c>
      <c r="I6" s="4" t="s">
        <v>29</v>
      </c>
      <c r="J6" s="6" t="s">
        <v>36</v>
      </c>
      <c r="K6" s="7" t="s">
        <v>36</v>
      </c>
      <c r="L6" s="6" t="s">
        <v>36</v>
      </c>
    </row>
    <row r="7" ht="54" customHeight="1" spans="1:12">
      <c r="A7" s="4" t="s">
        <v>90</v>
      </c>
      <c r="B7" s="4" t="s">
        <v>22</v>
      </c>
      <c r="C7" s="4" t="s">
        <v>91</v>
      </c>
      <c r="D7" s="4" t="s">
        <v>92</v>
      </c>
      <c r="E7" s="4" t="s">
        <v>93</v>
      </c>
      <c r="F7" s="4" t="s">
        <v>94</v>
      </c>
      <c r="G7" s="4" t="s">
        <v>36</v>
      </c>
      <c r="H7" s="4" t="s">
        <v>89</v>
      </c>
      <c r="I7" s="4" t="s">
        <v>29</v>
      </c>
      <c r="J7" s="6" t="s">
        <v>36</v>
      </c>
      <c r="K7" s="7" t="s">
        <v>36</v>
      </c>
      <c r="L7" s="6" t="s">
        <v>36</v>
      </c>
    </row>
    <row r="8" ht="54" customHeight="1" spans="1:12">
      <c r="A8" s="4" t="s">
        <v>95</v>
      </c>
      <c r="B8" s="4" t="s">
        <v>22</v>
      </c>
      <c r="C8" s="4" t="s">
        <v>96</v>
      </c>
      <c r="D8" s="4" t="s">
        <v>92</v>
      </c>
      <c r="E8" s="4" t="s">
        <v>97</v>
      </c>
      <c r="F8" s="4" t="s">
        <v>98</v>
      </c>
      <c r="G8" s="4" t="s">
        <v>36</v>
      </c>
      <c r="H8" s="4" t="s">
        <v>89</v>
      </c>
      <c r="I8" s="4" t="s">
        <v>47</v>
      </c>
      <c r="J8" s="6" t="s">
        <v>36</v>
      </c>
      <c r="K8" s="7" t="s">
        <v>36</v>
      </c>
      <c r="L8" s="6" t="s">
        <v>36</v>
      </c>
    </row>
    <row r="9" ht="54" customHeight="1" spans="1:12">
      <c r="A9" s="4" t="s">
        <v>99</v>
      </c>
      <c r="B9" s="4" t="s">
        <v>100</v>
      </c>
      <c r="C9" s="4" t="s">
        <v>101</v>
      </c>
      <c r="D9" s="4" t="s">
        <v>102</v>
      </c>
      <c r="E9" s="4" t="s">
        <v>103</v>
      </c>
      <c r="F9" s="4" t="s">
        <v>104</v>
      </c>
      <c r="G9" s="4" t="s">
        <v>36</v>
      </c>
      <c r="H9" s="4" t="s">
        <v>89</v>
      </c>
      <c r="I9" s="4" t="s">
        <v>29</v>
      </c>
      <c r="J9" s="6" t="s">
        <v>36</v>
      </c>
      <c r="K9" s="7" t="s">
        <v>36</v>
      </c>
      <c r="L9" s="6" t="s">
        <v>36</v>
      </c>
    </row>
    <row r="10" ht="54" customHeight="1" spans="1:12">
      <c r="A10" s="4" t="s">
        <v>105</v>
      </c>
      <c r="B10" s="4" t="s">
        <v>106</v>
      </c>
      <c r="C10" s="4" t="s">
        <v>107</v>
      </c>
      <c r="D10" s="4" t="s">
        <v>108</v>
      </c>
      <c r="E10" s="4" t="s">
        <v>109</v>
      </c>
      <c r="F10" s="4" t="s">
        <v>110</v>
      </c>
      <c r="G10" s="4" t="s">
        <v>36</v>
      </c>
      <c r="H10" s="4" t="s">
        <v>89</v>
      </c>
      <c r="I10" s="4" t="s">
        <v>47</v>
      </c>
      <c r="J10" s="6" t="s">
        <v>36</v>
      </c>
      <c r="K10" s="7" t="s">
        <v>36</v>
      </c>
      <c r="L10" s="6" t="s">
        <v>36</v>
      </c>
    </row>
    <row r="11" ht="54" customHeight="1" spans="1:12">
      <c r="A11" s="4" t="s">
        <v>111</v>
      </c>
      <c r="B11" s="4" t="s">
        <v>106</v>
      </c>
      <c r="C11" s="4" t="s">
        <v>112</v>
      </c>
      <c r="D11" s="4" t="s">
        <v>113</v>
      </c>
      <c r="E11" s="4" t="s">
        <v>114</v>
      </c>
      <c r="F11" s="4" t="s">
        <v>115</v>
      </c>
      <c r="G11" s="4" t="s">
        <v>36</v>
      </c>
      <c r="H11" s="4" t="s">
        <v>89</v>
      </c>
      <c r="I11" s="4" t="s">
        <v>29</v>
      </c>
      <c r="J11" s="6" t="s">
        <v>36</v>
      </c>
      <c r="K11" s="7" t="s">
        <v>36</v>
      </c>
      <c r="L11" s="6" t="s">
        <v>36</v>
      </c>
    </row>
    <row r="12" ht="54" customHeight="1" spans="1:12">
      <c r="A12" s="4" t="s">
        <v>116</v>
      </c>
      <c r="B12" s="4" t="s">
        <v>106</v>
      </c>
      <c r="C12" s="4" t="s">
        <v>117</v>
      </c>
      <c r="D12" s="4" t="s">
        <v>118</v>
      </c>
      <c r="E12" s="4" t="s">
        <v>119</v>
      </c>
      <c r="F12" s="4" t="s">
        <v>120</v>
      </c>
      <c r="G12" s="4" t="s">
        <v>36</v>
      </c>
      <c r="H12" s="4" t="s">
        <v>89</v>
      </c>
      <c r="I12" s="4" t="s">
        <v>67</v>
      </c>
      <c r="J12" s="6" t="s">
        <v>36</v>
      </c>
      <c r="K12" s="7" t="s">
        <v>36</v>
      </c>
      <c r="L12" s="6" t="s">
        <v>68</v>
      </c>
    </row>
    <row r="13" ht="54" customHeight="1" spans="1:12">
      <c r="A13" s="4" t="s">
        <v>121</v>
      </c>
      <c r="B13" s="4" t="s">
        <v>106</v>
      </c>
      <c r="C13" s="4" t="s">
        <v>122</v>
      </c>
      <c r="D13" s="4" t="s">
        <v>123</v>
      </c>
      <c r="E13" s="4" t="s">
        <v>124</v>
      </c>
      <c r="F13" s="4" t="s">
        <v>125</v>
      </c>
      <c r="G13" s="4" t="s">
        <v>36</v>
      </c>
      <c r="H13" s="4" t="s">
        <v>89</v>
      </c>
      <c r="I13" s="4" t="s">
        <v>29</v>
      </c>
      <c r="J13" s="6" t="s">
        <v>36</v>
      </c>
      <c r="K13" s="7" t="s">
        <v>36</v>
      </c>
      <c r="L13" s="6" t="s">
        <v>36</v>
      </c>
    </row>
    <row r="14" ht="54" customHeight="1" spans="1:12">
      <c r="A14" s="4" t="s">
        <v>126</v>
      </c>
      <c r="B14" s="4" t="s">
        <v>100</v>
      </c>
      <c r="C14" s="4" t="s">
        <v>127</v>
      </c>
      <c r="D14" s="4" t="s">
        <v>128</v>
      </c>
      <c r="E14" s="4" t="s">
        <v>129</v>
      </c>
      <c r="F14" s="4" t="s">
        <v>130</v>
      </c>
      <c r="G14" s="4" t="s">
        <v>36</v>
      </c>
      <c r="H14" s="4" t="s">
        <v>89</v>
      </c>
      <c r="I14" s="4" t="s">
        <v>29</v>
      </c>
      <c r="J14" s="6" t="s">
        <v>36</v>
      </c>
      <c r="K14" s="7" t="s">
        <v>36</v>
      </c>
      <c r="L14" s="6" t="s">
        <v>36</v>
      </c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8"/>
      <c r="K15" s="9"/>
      <c r="L15" s="8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8"/>
      <c r="K16" s="9"/>
      <c r="L16" s="8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8"/>
      <c r="K17" s="9"/>
      <c r="L17" s="8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8"/>
      <c r="K18" s="9"/>
      <c r="L18" s="8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8"/>
      <c r="K19" s="9"/>
      <c r="L19" s="8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8"/>
      <c r="K20" s="9"/>
      <c r="L20" s="8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8"/>
      <c r="K21" s="9"/>
      <c r="L21" s="8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8"/>
      <c r="K22" s="9"/>
      <c r="L22" s="8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8"/>
      <c r="K23" s="9"/>
      <c r="L23" s="8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8"/>
      <c r="K24" s="9"/>
      <c r="L24" s="8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8"/>
      <c r="K25" s="9"/>
      <c r="L25" s="8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8"/>
      <c r="K26" s="9"/>
      <c r="L26" s="8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8"/>
      <c r="K27" s="9"/>
      <c r="L27" s="8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8"/>
      <c r="K28" s="9"/>
      <c r="L28" s="8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8"/>
      <c r="K29" s="9"/>
      <c r="L29" s="8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8"/>
      <c r="K30" s="9"/>
      <c r="L30" s="8"/>
    </row>
  </sheetData>
  <mergeCells count="2">
    <mergeCell ref="A2:L2"/>
    <mergeCell ref="A3:L3"/>
  </mergeCells>
  <conditionalFormatting sqref="H6:H30">
    <cfRule type="containsText" dxfId="4" priority="1" operator="between" text="通过">
      <formula>NOT(ISERROR(SEARCH("通过",H6)))</formula>
    </cfRule>
    <cfRule type="containsText" dxfId="0" priority="2" operator="between" text="失败">
      <formula>NOT(ISERROR(SEARCH("失败",H6)))</formula>
    </cfRule>
    <cfRule type="containsText" dxfId="1" priority="3" operator="between" text="阻塞">
      <formula>NOT(ISERROR(SEARCH("阻塞",H6)))</formula>
    </cfRule>
  </conditionalFormatting>
  <dataValidations count="2">
    <dataValidation type="list" sqref="H6:H30">
      <formula1>"未执行,通过,失败,阻塞"</formula1>
    </dataValidation>
    <dataValidation type="list" sqref="I6:I30">
      <formula1>"P0,P1,P2,P3"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F5C52"/>
  </sheetPr>
  <dimension ref="A1:D15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3.5" outlineLevelCol="3"/>
  <cols>
    <col min="1" max="1" width="18" customWidth="1"/>
    <col min="2" max="2" width="38" customWidth="1"/>
    <col min="3" max="3" width="60" customWidth="1"/>
    <col min="4" max="4" width="38" customWidth="1"/>
  </cols>
  <sheetData>
    <row r="1" spans="1:4">
      <c r="A1" s="1"/>
      <c r="B1" s="1"/>
      <c r="C1" s="1"/>
      <c r="D1" s="1"/>
    </row>
    <row r="2" ht="30" customHeight="1" spans="1:4">
      <c r="A2" s="2" t="s">
        <v>131</v>
      </c>
      <c r="B2" s="2" t="s">
        <v>131</v>
      </c>
      <c r="C2" s="2" t="s">
        <v>131</v>
      </c>
      <c r="D2" s="2" t="s">
        <v>131</v>
      </c>
    </row>
    <row r="3" spans="1:4">
      <c r="A3" s="1"/>
      <c r="B3" s="1"/>
      <c r="C3" s="1"/>
      <c r="D3" s="1"/>
    </row>
    <row r="4" ht="32" customHeight="1" spans="1:4">
      <c r="A4" s="3" t="s">
        <v>132</v>
      </c>
      <c r="B4" s="3" t="s">
        <v>133</v>
      </c>
      <c r="C4" s="3" t="s">
        <v>134</v>
      </c>
      <c r="D4" s="3" t="s">
        <v>135</v>
      </c>
    </row>
    <row r="5" ht="38" customHeight="1" spans="1:4">
      <c r="A5" s="4" t="s">
        <v>1</v>
      </c>
      <c r="B5" s="4" t="s">
        <v>136</v>
      </c>
      <c r="C5" s="4" t="s">
        <v>137</v>
      </c>
      <c r="D5" s="4" t="s">
        <v>138</v>
      </c>
    </row>
    <row r="6" ht="38" customHeight="1" spans="1:4">
      <c r="A6" s="4" t="s">
        <v>10</v>
      </c>
      <c r="B6" s="4" t="s">
        <v>139</v>
      </c>
      <c r="C6" s="4" t="s">
        <v>140</v>
      </c>
      <c r="D6" s="4" t="s">
        <v>141</v>
      </c>
    </row>
    <row r="7" ht="38" customHeight="1" spans="1:4">
      <c r="A7" s="4" t="s">
        <v>14</v>
      </c>
      <c r="B7" s="4" t="s">
        <v>142</v>
      </c>
      <c r="C7" s="4" t="s">
        <v>143</v>
      </c>
      <c r="D7" s="4" t="s">
        <v>144</v>
      </c>
    </row>
    <row r="8" ht="38" customHeight="1" spans="1:4">
      <c r="A8" s="4" t="s">
        <v>11</v>
      </c>
      <c r="B8" s="4" t="s">
        <v>145</v>
      </c>
      <c r="C8" s="4" t="s">
        <v>146</v>
      </c>
      <c r="D8" s="4" t="s">
        <v>147</v>
      </c>
    </row>
    <row r="9" ht="38" customHeight="1" spans="1:4">
      <c r="A9" s="4" t="s">
        <v>9</v>
      </c>
      <c r="B9" s="4" t="s">
        <v>148</v>
      </c>
      <c r="C9" s="4" t="s">
        <v>149</v>
      </c>
      <c r="D9" s="4" t="s">
        <v>150</v>
      </c>
    </row>
    <row r="10" ht="38" customHeight="1" spans="1:4">
      <c r="A10" s="4" t="s">
        <v>13</v>
      </c>
      <c r="B10" s="4" t="s">
        <v>151</v>
      </c>
      <c r="C10" s="4" t="s">
        <v>152</v>
      </c>
      <c r="D10" s="4" t="s">
        <v>153</v>
      </c>
    </row>
    <row r="11" ht="38" customHeight="1" spans="1:4">
      <c r="A11" s="4" t="s">
        <v>18</v>
      </c>
      <c r="B11" s="4" t="s">
        <v>154</v>
      </c>
      <c r="C11" s="4" t="s">
        <v>155</v>
      </c>
      <c r="D11" s="4" t="s">
        <v>156</v>
      </c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</sheetData>
  <mergeCells count="1">
    <mergeCell ref="A2:D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缺陷台账</vt:lpstr>
      <vt:lpstr>测试用例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任鹏杰</cp:lastModifiedBy>
  <dcterms:created xsi:type="dcterms:W3CDTF">2026-10-09T07:15:53Z</dcterms:created>
  <dcterms:modified xsi:type="dcterms:W3CDTF">2026-10-09T07:59:06Z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B2BF17ABEE1248B694B1A441EEFFEE62_12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