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bin" ContentType="application/vnd.ms-excel.table"/>
  <Override PartName="/xl/tables/table2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tables/table3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[acta.xlsb]Resumen del dia!TablaDinámica2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6.5901085749477291E-4"/>
              <c:y val="1.64863503061840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9.4053437212343882E-3"/>
              <c:y val="1.96850847989828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'Resumen del dia'!$C$5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668-469C-B23F-34CC0AD9B20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1EDA-4BBB-AC39-51FE6AB60A2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1EDA-4BBB-AC39-51FE6AB60A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'Resumen del dia'!$B$6:$B$9</c:f>
              <c:strCache>
                <c:ptCount val="3"/>
                <c:pt idx="0">
                  <c:v>Distribución del día</c:v>
                </c:pt>
                <c:pt idx="1">
                  <c:v>Distribuido de bodega</c:v>
                </c:pt>
                <c:pt idx="2">
                  <c:v>Predistribuido</c:v>
                </c:pt>
              </c:strCache>
            </c:strRef>
          </c:cat>
          <c:val>
            <c:numRef>
              <c:f>'Resumen del dia'!$C$6:$C$9</c:f>
              <c:numCache>
                <c:formatCode>#,##0_ ;[Red]\-#,##0\ </c:formatCode>
                <c:ptCount val="3"/>
                <c:pt idx="0">
                  <c:v>6837</c:v>
                </c:pt>
                <c:pt idx="1">
                  <c:v>754</c:v>
                </c:pt>
                <c:pt idx="2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13-425E-A144-404B907CCBE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[acta.xlsb]Resumen del dia!TablaDinámica3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404098218394467"/>
          <c:y val="0.1863309626861403"/>
          <c:w val="0.85493337076642195"/>
          <c:h val="0.48626422864987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'Resumen del dia'!$F$5</c:f>
              <c:strCache>
                <c:ptCount val="1"/>
                <c:pt idx="0">
                  <c:v>H/H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del dia'!$E$6:$E$17</c:f>
              <c:strCache>
                <c:ptCount val="11"/>
                <c:pt idx="0">
                  <c:v>Luis Martinez</c:v>
                </c:pt>
                <c:pt idx="1">
                  <c:v>Carlos Muñoz</c:v>
                </c:pt>
                <c:pt idx="2">
                  <c:v>Gustavo Gil</c:v>
                </c:pt>
                <c:pt idx="3">
                  <c:v>Javier Perez</c:v>
                </c:pt>
                <c:pt idx="4">
                  <c:v>Jeison Alfaro</c:v>
                </c:pt>
                <c:pt idx="5">
                  <c:v>Ronal Ruiz</c:v>
                </c:pt>
                <c:pt idx="6">
                  <c:v>William Bernal</c:v>
                </c:pt>
                <c:pt idx="7">
                  <c:v>Javier Lopez</c:v>
                </c:pt>
                <c:pt idx="8">
                  <c:v>Compartido</c:v>
                </c:pt>
                <c:pt idx="9">
                  <c:v>Nicolas Carrillo</c:v>
                </c:pt>
                <c:pt idx="10">
                  <c:v>Michael Sanchez</c:v>
                </c:pt>
              </c:strCache>
            </c:strRef>
          </c:cat>
          <c:val>
            <c:numRef>
              <c:f>'Resumen del dia'!$F$6:$F$17</c:f>
              <c:numCache>
                <c:formatCode>#,##0_ ;[Red]\-#,##0\ </c:formatCode>
                <c:ptCount val="11"/>
                <c:pt idx="0">
                  <c:v>127.55555555555556</c:v>
                </c:pt>
                <c:pt idx="1">
                  <c:v>141.33333333333334</c:v>
                </c:pt>
                <c:pt idx="2">
                  <c:v>114.90909090909091</c:v>
                </c:pt>
                <c:pt idx="3">
                  <c:v>178</c:v>
                </c:pt>
                <c:pt idx="4">
                  <c:v>123.6</c:v>
                </c:pt>
                <c:pt idx="5">
                  <c:v>252.37864077669906</c:v>
                </c:pt>
                <c:pt idx="6">
                  <c:v>169.77578475336321</c:v>
                </c:pt>
                <c:pt idx="7">
                  <c:v>129.57446808510636</c:v>
                </c:pt>
                <c:pt idx="8">
                  <c:v>154</c:v>
                </c:pt>
                <c:pt idx="9">
                  <c:v>264.5</c:v>
                </c:pt>
                <c:pt idx="10">
                  <c:v>172.8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C-49A3-B7FA-31379343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62596496"/>
        <c:axId val="-62587792"/>
      </c:barChart>
      <c:lineChart>
        <c:grouping val="standard"/>
        <c:varyColors val="0"/>
        <c:ser>
          <c:idx val="1"/>
          <c:order val="1"/>
          <c:tx>
            <c:strRef>
              <c:f>'Resumen del dia'!$G$5</c:f>
              <c:strCache>
                <c:ptCount val="1"/>
                <c:pt idx="0">
                  <c:v>Canastillas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del dia'!$E$6:$E$17</c:f>
              <c:strCache>
                <c:ptCount val="11"/>
                <c:pt idx="0">
                  <c:v>Luis Martinez</c:v>
                </c:pt>
                <c:pt idx="1">
                  <c:v>Carlos Muñoz</c:v>
                </c:pt>
                <c:pt idx="2">
                  <c:v>Gustavo Gil</c:v>
                </c:pt>
                <c:pt idx="3">
                  <c:v>Javier Perez</c:v>
                </c:pt>
                <c:pt idx="4">
                  <c:v>Jeison Alfaro</c:v>
                </c:pt>
                <c:pt idx="5">
                  <c:v>Ronal Ruiz</c:v>
                </c:pt>
                <c:pt idx="6">
                  <c:v>William Bernal</c:v>
                </c:pt>
                <c:pt idx="7">
                  <c:v>Javier Lopez</c:v>
                </c:pt>
                <c:pt idx="8">
                  <c:v>Compartido</c:v>
                </c:pt>
                <c:pt idx="9">
                  <c:v>Nicolas Carrillo</c:v>
                </c:pt>
                <c:pt idx="10">
                  <c:v>Michael Sanchez</c:v>
                </c:pt>
              </c:strCache>
            </c:strRef>
          </c:cat>
          <c:val>
            <c:numRef>
              <c:f>'Resumen del dia'!$G$6:$G$17</c:f>
              <c:numCache>
                <c:formatCode>#,##0_ ;[Red]\-#,##0\ </c:formatCode>
                <c:ptCount val="11"/>
                <c:pt idx="0">
                  <c:v>574</c:v>
                </c:pt>
                <c:pt idx="1">
                  <c:v>1060</c:v>
                </c:pt>
                <c:pt idx="2">
                  <c:v>948</c:v>
                </c:pt>
                <c:pt idx="3">
                  <c:v>445</c:v>
                </c:pt>
                <c:pt idx="4">
                  <c:v>309</c:v>
                </c:pt>
                <c:pt idx="5">
                  <c:v>1733</c:v>
                </c:pt>
                <c:pt idx="6">
                  <c:v>631</c:v>
                </c:pt>
                <c:pt idx="7">
                  <c:v>406</c:v>
                </c:pt>
                <c:pt idx="8">
                  <c:v>231</c:v>
                </c:pt>
                <c:pt idx="9">
                  <c:v>1058</c:v>
                </c:pt>
                <c:pt idx="10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C-49A3-B7FA-31379343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596496"/>
        <c:axId val="-62587792"/>
      </c:lineChart>
      <c:catAx>
        <c:axId val="-6259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62587792"/>
        <c:crosses val="autoZero"/>
        <c:auto val="1"/>
        <c:lblAlgn val="ctr"/>
        <c:lblOffset val="100"/>
        <c:noMultiLvlLbl val="0"/>
      </c:catAx>
      <c:valAx>
        <c:axId val="-62587792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6259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350987185138439"/>
          <c:y val="0.77615497549907542"/>
          <c:w val="0.43997288593543971"/>
          <c:h val="0.18280359219783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369094</xdr:colOff>
      <xdr:row>24</xdr:row>
      <xdr:rowOff>9523</xdr:rowOff>
    </xdr:from>
    <xdr:to>
      <xdr:col>3</xdr:col>
      <xdr:colOff>869156</xdr:colOff>
      <xdr:row>38</xdr:row>
      <xdr:rowOff>53175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521965</xdr:colOff>
      <xdr:row>0</xdr:row>
      <xdr:rowOff>71437</xdr:rowOff>
    </xdr:from>
    <xdr:to>
      <xdr:col>3</xdr:col>
      <xdr:colOff>658545</xdr:colOff>
      <xdr:row>3</xdr:row>
      <xdr:rowOff>47625</xdr:rowOff>
    </xdr:to>
    <xdr:pic>
      <xdr:nvPicPr>
        <xdr:cNvPr id="5" name="Imagen 4" descr="Resultado de imagen para LOGO SUPPLA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028" y="71437"/>
          <a:ext cx="886673" cy="595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95250</xdr:colOff>
      <xdr:row>23</xdr:row>
      <xdr:rowOff>188119</xdr:rowOff>
    </xdr:from>
    <xdr:to>
      <xdr:col>7</xdr:col>
      <xdr:colOff>1994522</xdr:colOff>
      <xdr:row>38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462DCE0-D899-45C9-AD6B-60EA3921D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1691229</xdr:colOff>
          <xdr:row>4</xdr:row>
          <xdr:rowOff>26089</xdr:rowOff>
        </xdr:from>
        <xdr:to>
          <xdr:col>6</xdr:col>
          <xdr:colOff>2175492</xdr:colOff>
          <xdr:row>5</xdr:row>
          <xdr:rowOff>159439</xdr:rowOff>
        </xdr:to>
        <xdr:graphicFrame macro="">
          <xdr:nvGraphicFramePr>
            <xdr:cNvPr id="5123" name="ComboBox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3</xdr:row>
          <xdr:rowOff>180975</xdr:rowOff>
        </xdr:from>
        <xdr:to>
          <xdr:col>12</xdr:col>
          <xdr:colOff>9525</xdr:colOff>
          <xdr:row>8</xdr:row>
          <xdr:rowOff>38100</xdr:rowOff>
        </xdr:to>
        <xdr:graphicFrame macro="[0]!Macro5">
          <xdr:nvGraphicFramePr>
            <xdr:cNvPr id="614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drawing" Target="../drawings/drawing2.xml"/><Relationship Id="rId7" Type="http://schemas.openxmlformats.org/officeDocument/2006/relationships/table" Target="../tables/table1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6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Funcionarios</vt:lpstr>
      <vt:lpstr>BD</vt:lpstr>
      <vt:lpstr>Productividad</vt:lpstr>
      <vt:lpstr>Resumen del dia</vt:lpstr>
      <vt:lpstr>Acta Productividad</vt:lpstr>
      <vt:lpstr>DatosActa</vt:lpstr>
      <vt:lpstr>'Acta Productividad'!Área_de_impresión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Elian Velandia Carvajal</dc:creator>
  <cp:lastModifiedBy>Usuario de Windows</cp:lastModifiedBy>
  <cp:lastPrinted>2018-09-10T04:26:22Z</cp:lastPrinted>
  <dcterms:created xsi:type="dcterms:W3CDTF">2018-01-05T20:53:45Z</dcterms:created>
  <dcterms:modified xsi:type="dcterms:W3CDTF">2018-09-10T12:08:28Z</dcterms:modified>
</cp:coreProperties>
</file>