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<sst xmlns="http://schemas.openxmlformats.org/spreadsheetml/2006/main" count="5" uniqueCount="5">
  <si>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进程数</t>
  </si>
  <si>
    <t>总执行时间/ms</t>
  </si>
  <si>
    <t>计算比例</t>
  </si>
  <si>
    <t>通信比例</t>
  </si>
  <si>
    <t>加速比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</si>
</sst>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总执行时间、计算比例与进程数关系图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总执行时间/ms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0.001601</c:v>
                </c:pt>
                <c:pt idx="1">
                  <c:v>0.00086</c:v>
                </c:pt>
                <c:pt idx="2">
                  <c:v>0.000628</c:v>
                </c:pt>
                <c:pt idx="3">
                  <c:v>0.000531</c:v>
                </c:pt>
                <c:pt idx="4">
                  <c:v>0.000556</c:v>
                </c:pt>
                <c:pt idx="5">
                  <c:v>0.000527</c:v>
                </c:pt>
                <c:pt idx="6">
                  <c:v>0.000498</c:v>
                </c:pt>
                <c:pt idx="7">
                  <c:v>0.000575</c:v>
                </c:pt>
                <c:pt idx="8">
                  <c:v>0.000581</c:v>
                </c:pt>
                <c:pt idx="9">
                  <c:v>0.000578</c:v>
                </c:pt>
                <c:pt idx="10">
                  <c:v>0.008046</c:v>
                </c:pt>
                <c:pt idx="11">
                  <c:v>0.00322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991543"/>
        <c:axId val="47548922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进程数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计算比例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  <c:numCache>
                <c:formatCode>0.00%</c:formatCode>
                <c:ptCount val="12"/>
                <c:pt idx="0">
                  <c:v>0.9997038</c:v>
                </c:pt>
                <c:pt idx="1">
                  <c:v>0.9542484</c:v>
                </c:pt>
                <c:pt idx="2">
                  <c:v>0.92978005</c:v>
                </c:pt>
                <c:pt idx="3">
                  <c:v>0.8606182</c:v>
                </c:pt>
                <c:pt idx="4">
                  <c:v>0.69393022</c:v>
                </c:pt>
                <c:pt idx="5">
                  <c:v>0.65523628</c:v>
                </c:pt>
                <c:pt idx="6">
                  <c:v>0.66141663</c:v>
                </c:pt>
                <c:pt idx="7">
                  <c:v>0.81137312</c:v>
                </c:pt>
                <c:pt idx="8">
                  <c:v>0.78782996</c:v>
                </c:pt>
                <c:pt idx="9">
                  <c:v>0.76261735</c:v>
                </c:pt>
                <c:pt idx="10">
                  <c:v>0.30643093</c:v>
                </c:pt>
                <c:pt idx="11">
                  <c:v>0.37131684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3821112"/>
        <c:axId val="498929822"/>
      </c:lineChart>
      <c:catAx>
        <c:axId val="2549915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进程数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489221"/>
        <c:crosses val="autoZero"/>
        <c:auto val="1"/>
        <c:lblAlgn val="ctr"/>
        <c:lblOffset val="100"/>
        <c:noMultiLvlLbl val="0"/>
      </c:catAx>
      <c:valAx>
        <c:axId val="475489221"/>
        <c:scaling>
          <c:orientation val="minMax"/>
          <c:max val="0.00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总执行时间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991543"/>
        <c:crosses val="autoZero"/>
        <c:crossBetween val="between"/>
      </c:valAx>
      <c:catAx>
        <c:axId val="99382111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929822"/>
        <c:crosses val="autoZero"/>
        <c:auto val="1"/>
        <c:lblAlgn val="ctr"/>
        <c:lblOffset val="100"/>
        <c:noMultiLvlLbl val="0"/>
      </c:catAx>
      <c:valAx>
        <c:axId val="49892982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计算比例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8211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进程数与加速比的关系图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进程数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1.86162790697674</c:v>
                </c:pt>
                <c:pt idx="2">
                  <c:v>2.54936305732484</c:v>
                </c:pt>
                <c:pt idx="3">
                  <c:v>3.015065913371</c:v>
                </c:pt>
                <c:pt idx="4">
                  <c:v>2.8794964028777</c:v>
                </c:pt>
                <c:pt idx="5">
                  <c:v>3.03795066413662</c:v>
                </c:pt>
                <c:pt idx="6">
                  <c:v>3.214859437751</c:v>
                </c:pt>
                <c:pt idx="7">
                  <c:v>2.78434782608696</c:v>
                </c:pt>
                <c:pt idx="8">
                  <c:v>2.75559380378657</c:v>
                </c:pt>
                <c:pt idx="9">
                  <c:v>2.76989619377163</c:v>
                </c:pt>
                <c:pt idx="10">
                  <c:v>0.198980860054686</c:v>
                </c:pt>
                <c:pt idx="11">
                  <c:v>0.497204968944099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3101832"/>
        <c:axId val="78124402"/>
      </c:lineChart>
      <c:catAx>
        <c:axId val="173101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进程数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24402"/>
        <c:crosses val="autoZero"/>
        <c:auto val="1"/>
        <c:lblAlgn val="ctr"/>
        <c:lblOffset val="100"/>
        <c:noMultiLvlLbl val="0"/>
      </c:catAx>
      <c:valAx>
        <c:axId val="78124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1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657225</xdr:colOff>
      <xdr:row>15</xdr:row>
      <xdr:rowOff>9525</xdr:rowOff>
    </xdr:from>
    <xdr:to>
      <xdr:col>5</xdr:col>
      <xdr:colOff>933450</xdr:colOff>
      <xdr:row>34</xdr:row>
      <xdr:rowOff>37465</xdr:rowOff>
    </xdr:to>
    <xdr:graphicFrame>
      <xdr:nvGraphicFramePr>
        <xdr:cNvPr id="2" name="图表 1"/>
        <xdr:cNvGraphicFramePr/>
      </xdr:nvGraphicFramePr>
      <xdr:xfrm>
        <a:off x="657225" y="3152775"/>
        <a:ext cx="6581775" cy="400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5</xdr:row>
      <xdr:rowOff>85725</xdr:rowOff>
    </xdr:from>
    <xdr:to>
      <xdr:col>10</xdr:col>
      <xdr:colOff>1247775</xdr:colOff>
      <xdr:row>21</xdr:row>
      <xdr:rowOff>46990</xdr:rowOff>
    </xdr:to>
    <xdr:graphicFrame>
      <xdr:nvGraphicFramePr>
        <xdr:cNvPr id="3" name="图表 2"/>
        <xdr:cNvGraphicFramePr/>
      </xdr:nvGraphicFramePr>
      <xdr:xfrm>
        <a:off x="8591550" y="1133475"/>
        <a:ext cx="543877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F10" sqref="F10"/>
    </sheetView>
  </sheetViews>
  <sheetFormatPr defaultColWidth="9.06666666666667" defaultRowHeight="16.5" outlineLevelCol="4"/>
  <cols>
    <col min="1" max="1" width="4.8"/>
    <col min="5" max="5" width="12.1333333333333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0.001601</v>
      </c>
      <c r="C2" s="1">
        <v>0.9997038</v>
      </c>
      <c r="D2" s="1">
        <v>3.756e-5</v>
      </c>
      <c r="E2">
        <f>$B$2/B2</f>
        <v>1</v>
      </c>
    </row>
    <row r="3" spans="1:5">
      <c r="A3">
        <v>2</v>
      </c>
      <c r="B3">
        <v>0.00086</v>
      </c>
      <c r="C3" s="1">
        <v>0.9542484</v>
      </c>
      <c r="D3" s="1">
        <v>0.04529128</v>
      </c>
      <c r="E3">
        <f t="shared" ref="E3:E13" si="0">$B$2/B3</f>
        <v>1.86162790697674</v>
      </c>
    </row>
    <row r="4" spans="1:5">
      <c r="A4">
        <v>3</v>
      </c>
      <c r="B4">
        <v>0.000628</v>
      </c>
      <c r="C4" s="1">
        <v>0.92978005</v>
      </c>
      <c r="D4" s="1">
        <v>0.06940565</v>
      </c>
      <c r="E4">
        <f t="shared" si="0"/>
        <v>2.54936305732484</v>
      </c>
    </row>
    <row r="5" spans="1:5">
      <c r="A5">
        <v>4</v>
      </c>
      <c r="B5">
        <v>0.000531</v>
      </c>
      <c r="C5" s="1">
        <v>0.8606182</v>
      </c>
      <c r="D5" s="1">
        <v>0.13862112</v>
      </c>
      <c r="E5">
        <f t="shared" si="0"/>
        <v>3.015065913371</v>
      </c>
    </row>
    <row r="6" spans="1:5">
      <c r="A6">
        <v>5</v>
      </c>
      <c r="B6">
        <v>0.000556</v>
      </c>
      <c r="C6" s="1">
        <v>0.69393022</v>
      </c>
      <c r="D6" s="1">
        <v>0.30529648</v>
      </c>
      <c r="E6">
        <f t="shared" si="0"/>
        <v>2.8794964028777</v>
      </c>
    </row>
    <row r="7" spans="1:5">
      <c r="A7">
        <v>6</v>
      </c>
      <c r="B7">
        <v>0.000527</v>
      </c>
      <c r="C7" s="1">
        <v>0.65523628</v>
      </c>
      <c r="D7" s="1">
        <v>0.34399602</v>
      </c>
      <c r="E7">
        <f t="shared" si="0"/>
        <v>3.03795066413662</v>
      </c>
    </row>
    <row r="8" spans="1:5">
      <c r="A8">
        <v>7</v>
      </c>
      <c r="B8">
        <v>0.000498</v>
      </c>
      <c r="C8" s="1">
        <v>0.66141663</v>
      </c>
      <c r="D8" s="1">
        <v>0.33774556</v>
      </c>
      <c r="E8">
        <f t="shared" si="0"/>
        <v>3.214859437751</v>
      </c>
    </row>
    <row r="9" spans="1:5">
      <c r="A9">
        <v>8</v>
      </c>
      <c r="B9">
        <v>0.000575</v>
      </c>
      <c r="C9" s="1">
        <v>0.81137312</v>
      </c>
      <c r="D9" s="1">
        <v>0.18728871</v>
      </c>
      <c r="E9">
        <f t="shared" si="0"/>
        <v>2.78434782608696</v>
      </c>
    </row>
    <row r="10" spans="1:5">
      <c r="A10">
        <v>9</v>
      </c>
      <c r="B10">
        <v>0.000581</v>
      </c>
      <c r="C10" s="1">
        <v>0.78782996</v>
      </c>
      <c r="D10" s="1">
        <v>0.21118458</v>
      </c>
      <c r="E10">
        <f t="shared" si="0"/>
        <v>2.75559380378657</v>
      </c>
    </row>
    <row r="11" spans="1:5">
      <c r="A11">
        <v>10</v>
      </c>
      <c r="B11">
        <v>0.000578</v>
      </c>
      <c r="C11" s="1">
        <v>0.76261735</v>
      </c>
      <c r="D11" s="1">
        <v>0.23623117</v>
      </c>
      <c r="E11">
        <f t="shared" si="0"/>
        <v>2.76989619377163</v>
      </c>
    </row>
    <row r="12" spans="1:5">
      <c r="A12">
        <v>11</v>
      </c>
      <c r="B12">
        <v>0.008046</v>
      </c>
      <c r="C12" s="1">
        <v>0.30643093</v>
      </c>
      <c r="D12" s="1">
        <v>0.69329488</v>
      </c>
      <c r="E12">
        <f t="shared" si="0"/>
        <v>0.198980860054686</v>
      </c>
    </row>
    <row r="13" spans="1:5">
      <c r="A13">
        <v>12</v>
      </c>
      <c r="B13">
        <v>0.00322</v>
      </c>
      <c r="C13" s="1">
        <v>0.37131684</v>
      </c>
      <c r="D13" s="1">
        <v>0.62811291</v>
      </c>
      <c r="E13">
        <f t="shared" si="0"/>
        <v>0.497204968944099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lqw</dc:creator>
  <cp:lastModifiedBy>lqw</cp:lastModifiedBy>
  <dcterms:created xsi:type="dcterms:W3CDTF">2022-05-18T16:03:38Z</dcterms:created>
  <dcterms:modified xsi:type="dcterms:W3CDTF">2022-05-18T16:37:41Z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