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40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<sst xmlns="http://schemas.openxmlformats.org/spreadsheetml/2006/main" count="5" uniqueCount="5">
  <si>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进程数</t>
  </si>
  <si>
    <t>总执行时间/ms</t>
  </si>
  <si>
    <t>计算比例</t>
  </si>
  <si>
    <t>通信比例</t>
  </si>
  <si>
    <t>加速比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</si>
</sst>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总执行时间、计算比例与进程数关系图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总执行时间/ms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0.282258</c:v>
                </c:pt>
                <c:pt idx="1">
                  <c:v>0.155062</c:v>
                </c:pt>
                <c:pt idx="2">
                  <c:v>0.120414</c:v>
                </c:pt>
                <c:pt idx="3">
                  <c:v>0.105835</c:v>
                </c:pt>
                <c:pt idx="4">
                  <c:v>0.120843</c:v>
                </c:pt>
                <c:pt idx="5">
                  <c:v>0.11489</c:v>
                </c:pt>
                <c:pt idx="6">
                  <c:v>0.137988</c:v>
                </c:pt>
                <c:pt idx="7">
                  <c:v>0.134225</c:v>
                </c:pt>
                <c:pt idx="8">
                  <c:v>0.223878</c:v>
                </c:pt>
                <c:pt idx="9">
                  <c:v>0.205025</c:v>
                </c:pt>
                <c:pt idx="10">
                  <c:v>0.186313</c:v>
                </c:pt>
                <c:pt idx="11">
                  <c:v>0.233077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54991543"/>
        <c:axId val="47548922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进程数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Sheet1!$A$2:$A$13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Sheet1!$A$2:$A$13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lineChart>
        <c:grouping val="standard"/>
        <c:varyColors val="0"/>
        <c:ser>
          <c:idx val="2"/>
          <c:order val="2"/>
          <c:tx>
            <c:strRef>
              <c:f>Sheet1!$C$1</c:f>
              <c:strCache>
                <c:ptCount val="1"/>
                <c:pt idx="0">
                  <c:v>计算比例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Sheet1!$C$2:$C$13</c:f>
              <c:numCache>
                <c:formatCode>0.00%</c:formatCode>
                <c:ptCount val="12"/>
                <c:pt idx="0">
                  <c:v>0.99915572</c:v>
                </c:pt>
                <c:pt idx="1">
                  <c:v>0.95673016</c:v>
                </c:pt>
                <c:pt idx="2">
                  <c:v>0.8747558</c:v>
                </c:pt>
                <c:pt idx="3">
                  <c:v>0.83139572</c:v>
                </c:pt>
                <c:pt idx="4">
                  <c:v>0.76745303</c:v>
                </c:pt>
                <c:pt idx="5">
                  <c:v>0.75012231</c:v>
                </c:pt>
                <c:pt idx="6">
                  <c:v>0.62006295</c:v>
                </c:pt>
                <c:pt idx="7">
                  <c:v>0.57197081</c:v>
                </c:pt>
                <c:pt idx="8">
                  <c:v>0.62964751</c:v>
                </c:pt>
                <c:pt idx="9">
                  <c:v>0.60414613</c:v>
                </c:pt>
                <c:pt idx="10">
                  <c:v>0.55601395</c:v>
                </c:pt>
                <c:pt idx="11">
                  <c:v>0.52217971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93821112"/>
        <c:axId val="498929822"/>
      </c:lineChart>
      <c:catAx>
        <c:axId val="25499154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进程数</a:t>
                </a:r>
                <a:endParaRPr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5489221"/>
        <c:crosses val="autoZero"/>
        <c:auto val="1"/>
        <c:lblAlgn val="ctr"/>
        <c:lblOffset val="100"/>
        <c:noMultiLvlLbl val="0"/>
      </c:catAx>
      <c:valAx>
        <c:axId val="47548922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总执行时间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4991543"/>
        <c:crosses val="autoZero"/>
        <c:crossBetween val="between"/>
      </c:valAx>
      <c:catAx>
        <c:axId val="993821112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8929822"/>
        <c:crosses val="autoZero"/>
        <c:auto val="1"/>
        <c:lblAlgn val="ctr"/>
        <c:lblOffset val="100"/>
        <c:noMultiLvlLbl val="0"/>
      </c:catAx>
      <c:valAx>
        <c:axId val="498929822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计算比例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3821112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进程数与加速比的关系图</a:t>
            </a:r>
            <a:endParaRPr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加速比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Sheet1!$E$2:$E$13</c:f>
              <c:numCache>
                <c:formatCode>General</c:formatCode>
                <c:ptCount val="12"/>
                <c:pt idx="0">
                  <c:v>1</c:v>
                </c:pt>
                <c:pt idx="1">
                  <c:v>1.82029123834337</c:v>
                </c:pt>
                <c:pt idx="2">
                  <c:v>2.34406298270965</c:v>
                </c:pt>
                <c:pt idx="3">
                  <c:v>2.66696272499646</c:v>
                </c:pt>
                <c:pt idx="4">
                  <c:v>2.33574141654874</c:v>
                </c:pt>
                <c:pt idx="5">
                  <c:v>2.4567673426756</c:v>
                </c:pt>
                <c:pt idx="6">
                  <c:v>2.04552569788677</c:v>
                </c:pt>
                <c:pt idx="7">
                  <c:v>2.10287204321103</c:v>
                </c:pt>
                <c:pt idx="8">
                  <c:v>1.26076702489749</c:v>
                </c:pt>
                <c:pt idx="9">
                  <c:v>1.37670040238995</c:v>
                </c:pt>
                <c:pt idx="10">
                  <c:v>1.51496674950218</c:v>
                </c:pt>
                <c:pt idx="11">
                  <c:v>1.21100752111963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73101832"/>
        <c:axId val="78124402"/>
      </c:lineChart>
      <c:catAx>
        <c:axId val="17310183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进程数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124402"/>
        <c:crosses val="autoZero"/>
        <c:auto val="1"/>
        <c:lblAlgn val="ctr"/>
        <c:lblOffset val="100"/>
        <c:noMultiLvlLbl val="0"/>
      </c:catAx>
      <c:valAx>
        <c:axId val="7812440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值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3101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657225</xdr:colOff>
      <xdr:row>15</xdr:row>
      <xdr:rowOff>9525</xdr:rowOff>
    </xdr:from>
    <xdr:to>
      <xdr:col>5</xdr:col>
      <xdr:colOff>933450</xdr:colOff>
      <xdr:row>34</xdr:row>
      <xdr:rowOff>37465</xdr:rowOff>
    </xdr:to>
    <xdr:graphicFrame>
      <xdr:nvGraphicFramePr>
        <xdr:cNvPr id="2" name="图表 1"/>
        <xdr:cNvGraphicFramePr/>
      </xdr:nvGraphicFramePr>
      <xdr:xfrm>
        <a:off x="657225" y="3152775"/>
        <a:ext cx="6581775" cy="40093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</xdr:colOff>
      <xdr:row>4</xdr:row>
      <xdr:rowOff>142875</xdr:rowOff>
    </xdr:from>
    <xdr:to>
      <xdr:col>10</xdr:col>
      <xdr:colOff>276225</xdr:colOff>
      <xdr:row>20</xdr:row>
      <xdr:rowOff>104140</xdr:rowOff>
    </xdr:to>
    <xdr:graphicFrame>
      <xdr:nvGraphicFramePr>
        <xdr:cNvPr id="3" name="图表 2"/>
        <xdr:cNvGraphicFramePr/>
      </xdr:nvGraphicFramePr>
      <xdr:xfrm>
        <a:off x="7620000" y="981075"/>
        <a:ext cx="5438775" cy="33140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G30" sqref="G30"/>
    </sheetView>
  </sheetViews>
  <sheetFormatPr defaultColWidth="9.06666666666667" defaultRowHeight="16.5" outlineLevelCol="4"/>
  <cols>
    <col min="1" max="1" width="4.8"/>
    <col min="5" max="5" width="12.1333333333333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>
        <v>0.282258</v>
      </c>
      <c r="C2" s="2">
        <v>0.99915572</v>
      </c>
      <c r="D2" s="2">
        <v>9.236e-5</v>
      </c>
      <c r="E2">
        <f>$B$2/B2</f>
        <v>1</v>
      </c>
    </row>
    <row r="3" spans="1:5">
      <c r="A3" s="1">
        <v>2</v>
      </c>
      <c r="B3">
        <v>0.155062</v>
      </c>
      <c r="C3" s="2">
        <v>0.95673016</v>
      </c>
      <c r="D3" s="2">
        <v>0.04202771</v>
      </c>
      <c r="E3">
        <f t="shared" ref="E3:E13" si="0">$B$2/B3</f>
        <v>1.82029123834337</v>
      </c>
    </row>
    <row r="4" spans="1:5">
      <c r="A4" s="1">
        <v>3</v>
      </c>
      <c r="B4">
        <v>0.120414</v>
      </c>
      <c r="C4" s="2">
        <v>0.8747558</v>
      </c>
      <c r="D4" s="2">
        <v>0.12337746</v>
      </c>
      <c r="E4">
        <f t="shared" si="0"/>
        <v>2.34406298270965</v>
      </c>
    </row>
    <row r="5" spans="1:5">
      <c r="A5" s="1">
        <v>4</v>
      </c>
      <c r="B5">
        <v>0.105835</v>
      </c>
      <c r="C5" s="2">
        <v>0.83139572</v>
      </c>
      <c r="D5" s="2">
        <v>0.16708628</v>
      </c>
      <c r="E5">
        <f t="shared" si="0"/>
        <v>2.66696272499646</v>
      </c>
    </row>
    <row r="6" spans="1:5">
      <c r="A6" s="1">
        <v>5</v>
      </c>
      <c r="B6">
        <v>0.120843</v>
      </c>
      <c r="C6" s="2">
        <v>0.76745303</v>
      </c>
      <c r="D6" s="2">
        <v>0.23045688</v>
      </c>
      <c r="E6">
        <f t="shared" si="0"/>
        <v>2.33574141654874</v>
      </c>
    </row>
    <row r="7" spans="1:5">
      <c r="A7" s="1">
        <v>6</v>
      </c>
      <c r="B7">
        <v>0.11489</v>
      </c>
      <c r="C7" s="2">
        <v>0.75012231</v>
      </c>
      <c r="D7" s="2">
        <v>0.2476977</v>
      </c>
      <c r="E7">
        <f t="shared" si="0"/>
        <v>2.4567673426756</v>
      </c>
    </row>
    <row r="8" spans="1:5">
      <c r="A8" s="1">
        <v>7</v>
      </c>
      <c r="B8">
        <v>0.137988</v>
      </c>
      <c r="C8" s="2">
        <v>0.62006295</v>
      </c>
      <c r="D8" s="2">
        <v>0.37721707</v>
      </c>
      <c r="E8">
        <f t="shared" si="0"/>
        <v>2.04552569788677</v>
      </c>
    </row>
    <row r="9" spans="1:5">
      <c r="A9" s="1">
        <v>8</v>
      </c>
      <c r="B9">
        <v>0.134225</v>
      </c>
      <c r="C9" s="2">
        <v>0.57197081</v>
      </c>
      <c r="D9" s="2">
        <v>0.42526708</v>
      </c>
      <c r="E9">
        <f t="shared" si="0"/>
        <v>2.10287204321103</v>
      </c>
    </row>
    <row r="10" spans="1:5">
      <c r="A10" s="1">
        <v>9</v>
      </c>
      <c r="B10">
        <v>0.223878</v>
      </c>
      <c r="C10" s="2">
        <v>0.62964751</v>
      </c>
      <c r="D10" s="2">
        <v>0.36828092</v>
      </c>
      <c r="E10">
        <f t="shared" si="0"/>
        <v>1.26076702489749</v>
      </c>
    </row>
    <row r="11" spans="1:5">
      <c r="A11" s="1">
        <v>10</v>
      </c>
      <c r="B11">
        <v>0.205025</v>
      </c>
      <c r="C11" s="2">
        <v>0.60414613</v>
      </c>
      <c r="D11" s="2">
        <v>0.39373699</v>
      </c>
      <c r="E11">
        <f t="shared" si="0"/>
        <v>1.37670040238995</v>
      </c>
    </row>
    <row r="12" spans="1:5">
      <c r="A12" s="1">
        <v>11</v>
      </c>
      <c r="B12">
        <v>0.186313</v>
      </c>
      <c r="C12" s="2">
        <v>0.55601395</v>
      </c>
      <c r="D12" s="2">
        <v>0.44101409</v>
      </c>
      <c r="E12">
        <f t="shared" si="0"/>
        <v>1.51496674950218</v>
      </c>
    </row>
    <row r="13" spans="1:5">
      <c r="A13" s="1">
        <v>12</v>
      </c>
      <c r="B13">
        <v>0.233077</v>
      </c>
      <c r="C13" s="2">
        <v>0.52217971</v>
      </c>
      <c r="D13" s="2">
        <v>0.4753849</v>
      </c>
      <c r="E13">
        <f t="shared" si="0"/>
        <v>1.21100752111963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lqw</dc:creator>
  <cp:lastModifiedBy>小李飞刀</cp:lastModifiedBy>
  <dcterms:created xsi:type="dcterms:W3CDTF">2022-05-19T16:03:00Z</dcterms:created>
  <dcterms:modified xsi:type="dcterms:W3CDTF">2022-05-18T21:05:58Z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2052-11.1.0.10976</vt:lpwstr>
  </property>
</Properties>
</file>