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9220" yWindow="-80" windowWidth="21600" windowHeight="13960"/>
  </bookViews>
  <sheets>
    <sheet name="Sheet 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31" i="1"/>
  <c r="D31"/>
  <c r="C31"/>
  <c r="B31"/>
  <c r="K31"/>
  <c r="J31"/>
  <c r="I31"/>
  <c r="H31"/>
  <c r="K15"/>
  <c r="J15"/>
  <c r="I15"/>
  <c r="H15"/>
  <c r="E15"/>
  <c r="D15"/>
  <c r="C15"/>
  <c r="B15"/>
</calcChain>
</file>

<file path=xl/sharedStrings.xml><?xml version="1.0" encoding="utf-8"?>
<sst xmlns="http://schemas.openxmlformats.org/spreadsheetml/2006/main" count="76" uniqueCount="34">
  <si>
    <t>File</t>
  </si>
  <si>
    <t>Sensitivity</t>
  </si>
  <si>
    <t>Specificity</t>
  </si>
  <si>
    <t>Accuracy</t>
  </si>
  <si>
    <t>Precision</t>
  </si>
  <si>
    <t>hypo 1.tiff</t>
  </si>
  <si>
    <t>hypo 3.tiff</t>
  </si>
  <si>
    <t>hypo 5.tiff</t>
  </si>
  <si>
    <t>hypo 7.tiff</t>
  </si>
  <si>
    <t>hypo 9.tiff</t>
  </si>
  <si>
    <t>hypo 11.tiff</t>
  </si>
  <si>
    <t>hypo 13.tiff</t>
  </si>
  <si>
    <t>hypo 15.tiff</t>
  </si>
  <si>
    <t>hypo 17.tiff</t>
  </si>
  <si>
    <t>hypo 19.tiff</t>
  </si>
  <si>
    <t>hypo 21.tiff</t>
  </si>
  <si>
    <t>hypo 23.tiff</t>
  </si>
  <si>
    <t>AVERAGES</t>
    <phoneticPr fontId="1" type="noConversion"/>
  </si>
  <si>
    <t>50 ITERATIONS</t>
    <phoneticPr fontId="1" type="noConversion"/>
  </si>
  <si>
    <t>30 ITERATIONS</t>
    <phoneticPr fontId="1" type="noConversion"/>
  </si>
  <si>
    <t>hypo 2.tiff</t>
  </si>
  <si>
    <t>hypo 4.tiff</t>
  </si>
  <si>
    <t>hypo 6.tiff</t>
  </si>
  <si>
    <t>hypo 8.tiff</t>
  </si>
  <si>
    <t>hypo 10.tiff</t>
  </si>
  <si>
    <t>hypo 12.tiff</t>
  </si>
  <si>
    <t>hypo 14.tiff</t>
  </si>
  <si>
    <t>hypo 16.tiff</t>
  </si>
  <si>
    <t>hypo 18.tiff</t>
  </si>
  <si>
    <t>hypo 20.tiff</t>
  </si>
  <si>
    <t>hypo 22.tiff</t>
  </si>
  <si>
    <t>hypo 24.tiff</t>
  </si>
  <si>
    <t>30 ITERATIONS</t>
    <phoneticPr fontId="1" type="noConversion"/>
  </si>
  <si>
    <t>50 ITERATIONS</t>
    <phoneticPr fontId="1" type="noConversion"/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</si>
</sst>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00"/>
    <numFmt numFmtId="169" formatCode="0.000"/>
  </numFmts>
  <fonts count="3">
    <font>
      <sz val="11"/>
      <color indexed="8"/>
      <name val="Calibri"/>
      <family val="2"/>
      <scheme val="minor"/>
    </font>
    <font>
      <sz val="8"/>
      <name val="Verdana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169" fontId="0" fillId="0" borderId="1" xfId="0" applyNumberFormat="1" applyBorder="1"/>
    <xf numFmtId="169" fontId="2" fillId="0" borderId="0" xfId="0" applyNumberFormat="1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31"/>
  <sheetViews>
    <sheetView tabSelected="1" view="pageLayout" workbookViewId="0">
      <selection activeCell="F15" sqref="F15"/>
    </sheetView>
  </sheetViews>
  <sheetFormatPr baseColWidth="10" defaultColWidth="8.83203125" defaultRowHeight="14"/>
  <cols>
    <col min="1" max="1" width="9.5" customWidth="1"/>
    <col min="2" max="5" width="9.1640625" bestFit="1" customWidth="1"/>
    <col min="7" max="7" width="9.33203125" customWidth="1"/>
  </cols>
  <sheetData>
    <row r="1" spans="1:11">
      <c r="A1" t="s">
        <v>18</v>
      </c>
      <c r="G1" t="s">
        <v>19</v>
      </c>
    </row>
    <row r="2" spans="1:11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G2" s="3" t="s">
        <v>0</v>
      </c>
      <c r="H2" s="3" t="s">
        <v>1</v>
      </c>
      <c r="I2" s="3" t="s">
        <v>2</v>
      </c>
      <c r="J2" s="3" t="s">
        <v>3</v>
      </c>
      <c r="K2" s="3" t="s">
        <v>4</v>
      </c>
    </row>
    <row r="3" spans="1:11">
      <c r="A3" s="2" t="s">
        <v>5</v>
      </c>
      <c r="B3" s="4">
        <v>0.44739634793427746</v>
      </c>
      <c r="C3" s="4">
        <v>0.9890844785097691</v>
      </c>
      <c r="D3" s="4">
        <v>0.92665738866396763</v>
      </c>
      <c r="E3" s="4">
        <v>0.84224304216037471</v>
      </c>
      <c r="G3" s="2" t="s">
        <v>5</v>
      </c>
      <c r="H3" s="4">
        <v>0.40981446920627951</v>
      </c>
      <c r="I3" s="4">
        <v>0.99122468337837777</v>
      </c>
      <c r="J3" s="4">
        <v>0.92421980431848849</v>
      </c>
      <c r="K3" s="4">
        <v>0.85881901840490793</v>
      </c>
    </row>
    <row r="4" spans="1:11">
      <c r="A4" s="2" t="s">
        <v>6</v>
      </c>
      <c r="B4" s="4">
        <v>0.63054729655324304</v>
      </c>
      <c r="C4" s="4">
        <v>0.97306058119602568</v>
      </c>
      <c r="D4" s="4">
        <v>0.94952788790364073</v>
      </c>
      <c r="E4" s="4">
        <v>0.63326697633266982</v>
      </c>
      <c r="G4" s="2" t="s">
        <v>6</v>
      </c>
      <c r="H4" s="4">
        <v>0.5677788789780861</v>
      </c>
      <c r="I4" s="4">
        <v>0.9799904135964449</v>
      </c>
      <c r="J4" s="4">
        <v>0.95166903731501373</v>
      </c>
      <c r="K4" s="4">
        <v>0.67672922955768477</v>
      </c>
    </row>
    <row r="5" spans="1:11">
      <c r="A5" s="2" t="s">
        <v>7</v>
      </c>
      <c r="B5" s="4">
        <v>0.86404657933042217</v>
      </c>
      <c r="C5" s="4">
        <v>0.95764851324093958</v>
      </c>
      <c r="D5" s="4">
        <v>0.95364349775784751</v>
      </c>
      <c r="E5" s="4">
        <v>0.47697870630775413</v>
      </c>
      <c r="G5" s="2" t="s">
        <v>7</v>
      </c>
      <c r="H5" s="4">
        <v>0.81790393013100438</v>
      </c>
      <c r="I5" s="4">
        <v>0.96371266835838376</v>
      </c>
      <c r="J5" s="4">
        <v>0.95747384155455906</v>
      </c>
      <c r="K5" s="4">
        <v>0.50187566988210075</v>
      </c>
    </row>
    <row r="6" spans="1:11">
      <c r="A6" s="2" t="s">
        <v>8</v>
      </c>
      <c r="B6" s="4">
        <v>0.72811059907834097</v>
      </c>
      <c r="C6" s="4">
        <v>0.95683449600647053</v>
      </c>
      <c r="D6" s="4">
        <v>0.94814523031434794</v>
      </c>
      <c r="E6" s="4">
        <v>0.39980319111548462</v>
      </c>
      <c r="G6" s="2" t="s">
        <v>8</v>
      </c>
      <c r="H6" s="4">
        <v>0.68010752688172038</v>
      </c>
      <c r="I6" s="4">
        <v>0.96524618339904966</v>
      </c>
      <c r="J6" s="4">
        <v>0.95441370992841579</v>
      </c>
      <c r="K6" s="4">
        <v>0.4359205776173285</v>
      </c>
    </row>
    <row r="7" spans="1:11">
      <c r="A7" s="2" t="s">
        <v>9</v>
      </c>
      <c r="B7" s="4">
        <v>0.43326286390348923</v>
      </c>
      <c r="C7" s="4">
        <v>0.97560722466801941</v>
      </c>
      <c r="D7" s="4">
        <v>0.88123010376418554</v>
      </c>
      <c r="E7" s="4">
        <v>0.78912117337026022</v>
      </c>
      <c r="G7" s="2" t="s">
        <v>9</v>
      </c>
      <c r="H7" s="4">
        <v>0.4200003879051184</v>
      </c>
      <c r="I7" s="4">
        <v>0.97837927954359161</v>
      </c>
      <c r="J7" s="4">
        <v>0.88121187820466085</v>
      </c>
      <c r="K7" s="4">
        <v>0.80363690343650263</v>
      </c>
    </row>
    <row r="8" spans="1:11">
      <c r="A8" s="2" t="s">
        <v>10</v>
      </c>
      <c r="B8" s="4">
        <v>0.99879107594241123</v>
      </c>
      <c r="C8" s="4">
        <v>0.93961160768792884</v>
      </c>
      <c r="D8" s="4">
        <v>0.94045330207112154</v>
      </c>
      <c r="E8" s="4">
        <v>0.19265666073094209</v>
      </c>
      <c r="G8" s="2" t="s">
        <v>10</v>
      </c>
      <c r="H8" s="4">
        <v>0.99582371689196614</v>
      </c>
      <c r="I8" s="4">
        <v>0.94525656821284676</v>
      </c>
      <c r="J8" s="4">
        <v>0.9459757717858539</v>
      </c>
      <c r="K8" s="4">
        <v>0.20789262360903982</v>
      </c>
    </row>
    <row r="9" spans="1:11">
      <c r="A9" s="2" t="s">
        <v>11</v>
      </c>
      <c r="B9" s="4">
        <v>1</v>
      </c>
      <c r="C9" s="4">
        <v>0.92651876056520299</v>
      </c>
      <c r="D9" s="4">
        <v>0.92704803507475875</v>
      </c>
      <c r="E9" s="4">
        <v>8.9861751152073732E-2</v>
      </c>
      <c r="G9" s="2" t="s">
        <v>11</v>
      </c>
      <c r="H9" s="4">
        <v>1</v>
      </c>
      <c r="I9" s="4">
        <v>0.93177743447889116</v>
      </c>
      <c r="J9" s="4">
        <v>0.93226883153730444</v>
      </c>
      <c r="K9" s="4">
        <v>9.612259113071743E-2</v>
      </c>
    </row>
    <row r="10" spans="1:11">
      <c r="A10" s="2" t="s">
        <v>12</v>
      </c>
      <c r="B10" s="4">
        <v>0.89989806320081545</v>
      </c>
      <c r="C10" s="4">
        <v>0.95028301070568255</v>
      </c>
      <c r="D10" s="4">
        <v>0.94918221176973649</v>
      </c>
      <c r="E10" s="4">
        <v>0.28789459953039392</v>
      </c>
      <c r="G10" s="2" t="s">
        <v>12</v>
      </c>
      <c r="H10" s="4">
        <v>0.85524974515800201</v>
      </c>
      <c r="I10" s="4">
        <v>0.95721142243047685</v>
      </c>
      <c r="J10" s="4">
        <v>0.95498378676929108</v>
      </c>
      <c r="K10" s="4">
        <v>0.3086487878453445</v>
      </c>
    </row>
    <row r="11" spans="1:11">
      <c r="A11" s="2" t="s">
        <v>13</v>
      </c>
      <c r="B11" s="4">
        <v>0.98662470495672694</v>
      </c>
      <c r="C11" s="4">
        <v>0.9442179423755992</v>
      </c>
      <c r="D11" s="4">
        <v>0.94511787884859411</v>
      </c>
      <c r="E11" s="4">
        <v>0.27718832891246686</v>
      </c>
      <c r="G11" s="2" t="s">
        <v>13</v>
      </c>
      <c r="H11" s="4">
        <v>0.96420141620771049</v>
      </c>
      <c r="I11" s="4">
        <v>0.9499923235700517</v>
      </c>
      <c r="J11" s="4">
        <v>0.9502938622854471</v>
      </c>
      <c r="K11" s="4">
        <v>0.29480394515275438</v>
      </c>
    </row>
    <row r="12" spans="1:11">
      <c r="A12" s="2" t="s">
        <v>14</v>
      </c>
      <c r="B12" s="4">
        <v>0.86034440141715418</v>
      </c>
      <c r="C12" s="4">
        <v>0.96926956895602523</v>
      </c>
      <c r="D12" s="4">
        <v>0.96275263728679883</v>
      </c>
      <c r="E12" s="4">
        <v>0.64049561430411583</v>
      </c>
      <c r="G12" s="2" t="s">
        <v>14</v>
      </c>
      <c r="H12" s="4">
        <v>0.8193128450193623</v>
      </c>
      <c r="I12" s="4">
        <v>0.97582881980673541</v>
      </c>
      <c r="J12" s="4">
        <v>0.96646455683722765</v>
      </c>
      <c r="K12" s="4">
        <v>0.68324859145252159</v>
      </c>
    </row>
    <row r="13" spans="1:11">
      <c r="A13" s="2" t="s">
        <v>15</v>
      </c>
      <c r="B13" s="4">
        <v>0.9525409343282526</v>
      </c>
      <c r="C13" s="4">
        <v>0.93958836234277732</v>
      </c>
      <c r="D13" s="4">
        <v>0.94041060524425291</v>
      </c>
      <c r="E13" s="4">
        <v>0.5166246295781266</v>
      </c>
      <c r="G13" s="2" t="s">
        <v>15</v>
      </c>
      <c r="H13" s="4">
        <v>0.91712345722672139</v>
      </c>
      <c r="I13" s="4">
        <v>0.94704827609351738</v>
      </c>
      <c r="J13" s="4">
        <v>0.94514861709770115</v>
      </c>
      <c r="K13" s="4">
        <v>0.54002248922391349</v>
      </c>
    </row>
    <row r="14" spans="1:11">
      <c r="A14" s="2" t="s">
        <v>16</v>
      </c>
      <c r="B14" s="4">
        <v>0.98808044288780927</v>
      </c>
      <c r="C14" s="4">
        <v>0.94989995229513413</v>
      </c>
      <c r="D14" s="4">
        <v>0.95098758637558856</v>
      </c>
      <c r="E14" s="4">
        <v>0.36640341873180132</v>
      </c>
      <c r="G14" s="2" t="s">
        <v>16</v>
      </c>
      <c r="H14" s="4">
        <v>0.97531352389560499</v>
      </c>
      <c r="I14" s="4">
        <v>0.95587465546485739</v>
      </c>
      <c r="J14" s="4">
        <v>0.95642840360854442</v>
      </c>
      <c r="K14" s="4">
        <v>0.39324435131195334</v>
      </c>
    </row>
    <row r="15" spans="1:11">
      <c r="A15" s="1" t="s">
        <v>17</v>
      </c>
      <c r="B15" s="5">
        <f>AVERAGE(B3:B14)</f>
        <v>0.8158036091277453</v>
      </c>
      <c r="C15" s="5">
        <f>AVERAGE(C3:C14)</f>
        <v>0.9559687082124646</v>
      </c>
      <c r="D15" s="5">
        <f>AVERAGE(D3:D14)</f>
        <v>0.93959636375623656</v>
      </c>
      <c r="E15" s="5">
        <f>AVERAGE(E3:E14)</f>
        <v>0.45937817435220535</v>
      </c>
      <c r="G15" s="1" t="s">
        <v>17</v>
      </c>
      <c r="H15" s="5">
        <f>AVERAGE(H3:H14)</f>
        <v>0.78521915812513132</v>
      </c>
      <c r="I15" s="5">
        <f>AVERAGE(I3:I14)</f>
        <v>0.96179522736110223</v>
      </c>
      <c r="J15" s="5">
        <f>AVERAGE(J3:J14)</f>
        <v>0.94337934177020888</v>
      </c>
      <c r="K15" s="5">
        <f>AVERAGE(K3:K14)</f>
        <v>0.48341373155206396</v>
      </c>
    </row>
    <row r="17" spans="1:11">
      <c r="A17" t="s">
        <v>33</v>
      </c>
      <c r="G17" t="s">
        <v>32</v>
      </c>
    </row>
    <row r="18" spans="1:11">
      <c r="A18" s="3" t="s">
        <v>0</v>
      </c>
      <c r="B18" s="3" t="s">
        <v>1</v>
      </c>
      <c r="C18" s="3" t="s">
        <v>2</v>
      </c>
      <c r="D18" s="3" t="s">
        <v>3</v>
      </c>
      <c r="E18" s="3" t="s">
        <v>4</v>
      </c>
      <c r="G18" s="3" t="s">
        <v>0</v>
      </c>
      <c r="H18" s="3" t="s">
        <v>1</v>
      </c>
      <c r="I18" s="3" t="s">
        <v>2</v>
      </c>
      <c r="J18" s="3" t="s">
        <v>3</v>
      </c>
      <c r="K18" s="3" t="s">
        <v>4</v>
      </c>
    </row>
    <row r="19" spans="1:11">
      <c r="A19" s="2" t="s">
        <v>20</v>
      </c>
      <c r="B19" s="4">
        <v>0.38199091979149102</v>
      </c>
      <c r="C19" s="4">
        <v>0.99418371474261102</v>
      </c>
      <c r="D19" s="4">
        <v>0.93777453436647296</v>
      </c>
      <c r="E19" s="4">
        <v>0.86955023923444996</v>
      </c>
      <c r="G19" s="2" t="s">
        <v>20</v>
      </c>
      <c r="H19" s="4">
        <v>0.44540104254245838</v>
      </c>
      <c r="I19" s="4">
        <v>0.9910059203913022</v>
      </c>
      <c r="J19" s="4">
        <v>0.94073233954797797</v>
      </c>
      <c r="K19" s="4">
        <v>0.83405756029976696</v>
      </c>
    </row>
    <row r="20" spans="1:11">
      <c r="A20" s="2" t="s">
        <v>21</v>
      </c>
      <c r="B20" s="4">
        <v>0.130512370265679</v>
      </c>
      <c r="C20" s="4">
        <v>0.998172596608908</v>
      </c>
      <c r="D20" s="4">
        <v>0.82160127714032105</v>
      </c>
      <c r="E20" s="4">
        <v>0.948045214144976</v>
      </c>
      <c r="G20" s="2" t="s">
        <v>21</v>
      </c>
      <c r="H20" s="4">
        <v>0.11209616400416864</v>
      </c>
      <c r="I20" s="4">
        <v>0.9983495009292036</v>
      </c>
      <c r="J20" s="4">
        <v>0.81799443066879907</v>
      </c>
      <c r="K20" s="4">
        <v>0.94551146968511046</v>
      </c>
    </row>
    <row r="21" spans="1:11">
      <c r="A21" s="2" t="s">
        <v>22</v>
      </c>
      <c r="B21" s="4">
        <v>0.37268172795160198</v>
      </c>
      <c r="C21" s="4">
        <v>0.98955878985887302</v>
      </c>
      <c r="D21" s="4">
        <v>0.94076479982773198</v>
      </c>
      <c r="E21" s="4">
        <v>0.75404505986306103</v>
      </c>
      <c r="G21" s="2" t="s">
        <v>22</v>
      </c>
      <c r="H21" s="4">
        <v>0.31343227148123642</v>
      </c>
      <c r="I21" s="4">
        <v>0.99279020637222348</v>
      </c>
      <c r="J21" s="4">
        <v>0.93905407911186078</v>
      </c>
      <c r="K21" s="4">
        <v>0.78876254817070268</v>
      </c>
    </row>
    <row r="22" spans="1:11">
      <c r="A22" s="2" t="s">
        <v>23</v>
      </c>
      <c r="B22" s="4">
        <v>0.15683620138186599</v>
      </c>
      <c r="C22" s="4">
        <v>0.99657434893811903</v>
      </c>
      <c r="D22" s="4">
        <v>0.80508620767924699</v>
      </c>
      <c r="E22" s="4">
        <v>0.93114805767867004</v>
      </c>
      <c r="G22" s="2" t="s">
        <v>23</v>
      </c>
      <c r="H22" s="4">
        <v>0.12560486493230025</v>
      </c>
      <c r="I22" s="4">
        <v>0.99698207119771554</v>
      </c>
      <c r="J22" s="4">
        <v>0.7982791754811257</v>
      </c>
      <c r="K22" s="4">
        <v>0.92477867458812957</v>
      </c>
    </row>
    <row r="23" spans="1:11">
      <c r="A23" s="2" t="s">
        <v>24</v>
      </c>
      <c r="B23" s="4">
        <v>0.28629903354178499</v>
      </c>
      <c r="C23" s="4">
        <v>0.99745421115904098</v>
      </c>
      <c r="D23" s="4">
        <v>0.95939663879863202</v>
      </c>
      <c r="E23" s="4">
        <v>0.86410432395332903</v>
      </c>
      <c r="G23" s="2" t="s">
        <v>24</v>
      </c>
      <c r="H23" s="4">
        <v>0.24155770324047754</v>
      </c>
      <c r="I23" s="4">
        <v>0.99736420852324958</v>
      </c>
      <c r="J23" s="4">
        <v>0.95691711389385803</v>
      </c>
      <c r="K23" s="4">
        <v>0.83823239297691854</v>
      </c>
    </row>
    <row r="24" spans="1:11">
      <c r="A24" s="2" t="s">
        <v>25</v>
      </c>
      <c r="B24" s="4">
        <v>0.92510143656102595</v>
      </c>
      <c r="C24" s="4">
        <v>0.97398207511538604</v>
      </c>
      <c r="D24" s="4">
        <v>0.97294570074727205</v>
      </c>
      <c r="E24" s="4">
        <v>0.43509206250966997</v>
      </c>
      <c r="G24" s="2" t="s">
        <v>25</v>
      </c>
      <c r="H24" s="4">
        <v>0.97883539861826951</v>
      </c>
      <c r="I24" s="4">
        <v>0.96143988179932971</v>
      </c>
      <c r="J24" s="4">
        <v>0.96180870406279495</v>
      </c>
      <c r="K24" s="4">
        <v>0.35478357645375413</v>
      </c>
    </row>
    <row r="25" spans="1:11">
      <c r="A25" s="2" t="s">
        <v>26</v>
      </c>
      <c r="B25" s="4">
        <v>0.92195783503883599</v>
      </c>
      <c r="C25" s="4">
        <v>0.96614788798576801</v>
      </c>
      <c r="D25" s="4">
        <v>0.96537817291586103</v>
      </c>
      <c r="E25" s="4">
        <v>0.325597596551574</v>
      </c>
      <c r="G25" s="2" t="s">
        <v>26</v>
      </c>
      <c r="H25" s="4">
        <v>0.99716434471705095</v>
      </c>
      <c r="I25" s="4">
        <v>0.95295585827965967</v>
      </c>
      <c r="J25" s="4">
        <v>0.95372589442941202</v>
      </c>
      <c r="K25" s="4">
        <v>0.27312329044676326</v>
      </c>
    </row>
    <row r="26" spans="1:11">
      <c r="A26" s="2" t="s">
        <v>27</v>
      </c>
      <c r="B26" s="4">
        <v>0.798433420365535</v>
      </c>
      <c r="C26" s="4">
        <v>0.97998646401773504</v>
      </c>
      <c r="D26" s="4">
        <v>0.97635498595138903</v>
      </c>
      <c r="E26" s="4">
        <v>0.448814852865634</v>
      </c>
      <c r="G26" s="2" t="s">
        <v>27</v>
      </c>
      <c r="H26" s="4">
        <v>0.78981723237597912</v>
      </c>
      <c r="I26" s="4">
        <v>0.97703146316507505</v>
      </c>
      <c r="J26" s="4">
        <v>0.97328674834706863</v>
      </c>
      <c r="K26" s="4">
        <v>0.41240627130197682</v>
      </c>
    </row>
    <row r="27" spans="1:11">
      <c r="A27" s="2" t="s">
        <v>28</v>
      </c>
      <c r="B27" s="4">
        <v>0.90162101732811595</v>
      </c>
      <c r="C27" s="4">
        <v>0.96717363635531195</v>
      </c>
      <c r="D27" s="4">
        <v>0.96611711711711701</v>
      </c>
      <c r="E27" s="4">
        <v>0.31031165833012703</v>
      </c>
      <c r="G27" s="2" t="s">
        <v>28</v>
      </c>
      <c r="H27" s="4">
        <v>0.94857462269424264</v>
      </c>
      <c r="I27" s="4">
        <v>0.97189843513931751</v>
      </c>
      <c r="J27" s="4">
        <v>0.97152252252252247</v>
      </c>
      <c r="K27" s="4">
        <v>0.35606378514477549</v>
      </c>
    </row>
    <row r="28" spans="1:11">
      <c r="A28" s="2" t="s">
        <v>29</v>
      </c>
      <c r="B28" s="4">
        <v>0.85007718431614698</v>
      </c>
      <c r="C28" s="4">
        <v>0.97818663863049404</v>
      </c>
      <c r="D28" s="4">
        <v>0.96935648621041903</v>
      </c>
      <c r="E28" s="4">
        <v>0.74259668806300205</v>
      </c>
      <c r="G28" s="2" t="s">
        <v>29</v>
      </c>
      <c r="H28" s="4">
        <v>0.8812596480395184</v>
      </c>
      <c r="I28" s="4">
        <v>0.97710328434621629</v>
      </c>
      <c r="J28" s="4">
        <v>0.97049710589036431</v>
      </c>
      <c r="K28" s="4">
        <v>0.74021056999118306</v>
      </c>
    </row>
    <row r="29" spans="1:11">
      <c r="A29" s="2" t="s">
        <v>30</v>
      </c>
      <c r="B29" s="4">
        <v>0.64903746636307202</v>
      </c>
      <c r="C29" s="4">
        <v>0.97371258068105904</v>
      </c>
      <c r="D29" s="4">
        <v>0.95326776939219704</v>
      </c>
      <c r="E29" s="4">
        <v>0.62394905726083305</v>
      </c>
      <c r="G29" s="2" t="s">
        <v>30</v>
      </c>
      <c r="H29" s="4">
        <v>0.55588904988615195</v>
      </c>
      <c r="I29" s="4">
        <v>0.97988189962163363</v>
      </c>
      <c r="J29" s="4">
        <v>0.95318304461736991</v>
      </c>
      <c r="K29" s="4">
        <v>0.64996672112301079</v>
      </c>
    </row>
    <row r="30" spans="1:11">
      <c r="A30" s="2" t="s">
        <v>31</v>
      </c>
      <c r="B30" s="4">
        <v>0.754473999733558</v>
      </c>
      <c r="C30" s="4">
        <v>0.98505501836992104</v>
      </c>
      <c r="D30" s="4">
        <v>0.97377175998661403</v>
      </c>
      <c r="E30" s="4">
        <v>0.72202626322723196</v>
      </c>
      <c r="G30" s="2" t="s">
        <v>31</v>
      </c>
      <c r="H30" s="4">
        <v>0.85616590434743989</v>
      </c>
      <c r="I30" s="4">
        <v>0.98120738818110365</v>
      </c>
      <c r="J30" s="4">
        <v>0.97508860451421253</v>
      </c>
      <c r="K30" s="4">
        <v>0.70096346118887476</v>
      </c>
    </row>
    <row r="31" spans="1:11">
      <c r="A31" s="1" t="s">
        <v>17</v>
      </c>
      <c r="B31" s="5">
        <f>AVERAGE(B19:B30)</f>
        <v>0.59408521771989276</v>
      </c>
      <c r="C31" s="5">
        <f>AVERAGE(C19:C30)</f>
        <v>0.98334899687193555</v>
      </c>
      <c r="D31" s="5">
        <f>AVERAGE(D19:D30)</f>
        <v>0.93681795417777269</v>
      </c>
      <c r="E31" s="5">
        <f>AVERAGE(E19:E30)</f>
        <v>0.66460675614021314</v>
      </c>
      <c r="G31" s="1" t="s">
        <v>17</v>
      </c>
      <c r="H31" s="5">
        <f>AVERAGE(H19:H30)</f>
        <v>0.6038165205732744</v>
      </c>
      <c r="I31" s="5">
        <f>AVERAGE(I19:I30)</f>
        <v>0.98150084316216901</v>
      </c>
      <c r="J31" s="5">
        <f>AVERAGE(J19:J30)</f>
        <v>0.93434081359061405</v>
      </c>
      <c r="K31" s="5">
        <f>AVERAGE(K19:K30)</f>
        <v>0.6515716934475807</v>
      </c>
    </row>
  </sheetData>
  <phoneticPr fontId="1" type="noConversion"/>
  <pageMargins left="0.7" right="0.7" top="0.75" bottom="0.75" header="0.3" footer="0.3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Chris Ranella</cp:lastModifiedBy>
  <cp:lastPrinted>2014-02-16T03:10:57Z</cp:lastPrinted>
  <dcterms:created xsi:type="dcterms:W3CDTF">2014-02-14T04:39:58Z</dcterms:created>
  <dcterms:modified xsi:type="dcterms:W3CDTF">2014-02-16T03:13:19Z</dcterms:modified>
</cp:coreProperties>
</file>