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84FD4CEE-B909-473C-A5AF-F0EEA2771CE1}" xr6:coauthVersionLast="47" xr6:coauthVersionMax="47" xr10:uidLastSave="{00000000-0000-0000-0000-000000000000}"/>
  <bookViews>
    <workbookView xWindow="204" yWindow="384" windowWidth="22836" windowHeight="12360" firstSheet="21" activeTab="33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AP油壓" sheetId="8" r:id="rId6"/>
    <sheet name="BMT" sheetId="9" r:id="rId7"/>
    <sheet name="BST" sheetId="10" r:id="rId8"/>
    <sheet name="BXT" sheetId="11" r:id="rId9"/>
    <sheet name="EZ lifter" sheetId="12" r:id="rId10"/>
    <sheet name="HT" sheetId="13" r:id="rId11"/>
    <sheet name="KGM" sheetId="14" r:id="rId12"/>
    <sheet name="KGX" sheetId="15" r:id="rId13"/>
    <sheet name="LSCM" sheetId="16" r:id="rId14"/>
    <sheet name="LSES" sheetId="17" r:id="rId15"/>
    <sheet name="LSF" sheetId="18" r:id="rId16"/>
    <sheet name="LSGR " sheetId="20" r:id="rId17"/>
    <sheet name="LSJ" sheetId="19" r:id="rId18"/>
    <sheet name="LSL" sheetId="21" r:id="rId19"/>
    <sheet name="LSLM" sheetId="22" r:id="rId20"/>
    <sheet name="LSM" sheetId="23" r:id="rId21"/>
    <sheet name="LSP" sheetId="24" r:id="rId22"/>
    <sheet name="LSPV" sheetId="25" r:id="rId23"/>
    <sheet name="LSR" sheetId="26" r:id="rId24"/>
    <sheet name="LSS" sheetId="27" r:id="rId25"/>
    <sheet name="LSV" sheetId="28" r:id="rId26"/>
    <sheet name="LS傾斜" sheetId="29" r:id="rId27"/>
    <sheet name="LT" sheetId="30" r:id="rId28"/>
    <sheet name="NWL" sheetId="31" r:id="rId29"/>
    <sheet name="SL" sheetId="32" r:id="rId30"/>
    <sheet name="SL 系列" sheetId="33" r:id="rId31"/>
    <sheet name="TT" sheetId="34" r:id="rId32"/>
    <sheet name="TT 25MH" sheetId="35" r:id="rId33"/>
    <sheet name="TT 25THE" sheetId="36" r:id="rId34"/>
    <sheet name="T輕型" sheetId="37" r:id="rId35"/>
    <sheet name="手推車" sheetId="38" r:id="rId36"/>
    <sheet name="烏龜車" sheetId="39" r:id="rId3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6" i="6" l="1"/>
</calcChain>
</file>

<file path=xl/sharedStrings.xml><?xml version="1.0" encoding="utf-8"?>
<sst xmlns="http://schemas.openxmlformats.org/spreadsheetml/2006/main" count="3718" uniqueCount="1305">
  <si>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</si>
  <si>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</si>
  <si>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</si>
  <si>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</si>
  <si>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</si>
  <si>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</si>
  <si>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</si>
  <si>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</si>
  <si>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</si>
  <si>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</si>
  <si>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</si>
  <si>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</si>
  <si>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</si>
  <si>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</si>
  <si>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</si>
  <si>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</si>
  <si>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</si>
  <si>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</si>
  <si>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</si>
  <si>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</si>
  <si>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</si>
  <si>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</si>
  <si>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</si>
  <si>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</si>
  <si>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</si>
  <si>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</si>
  <si>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</si>
  <si>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</si>
  <si>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</si>
  <si>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</si>
  <si>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</si>
  <si>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</si>
  <si>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</si>
  <si>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</si>
  <si>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</si>
  <si>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</si>
  <si>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</si>
  <si>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</si>
  <si>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</si>
  <si>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</si>
  <si>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</si>
  <si>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</si>
  <si>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</si>
  <si>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</si>
  <si>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</si>
  <si>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</si>
  <si>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</si>
  <si>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</si>
  <si>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</si>
  <si>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</si>
  <si>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</si>
  <si>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</si>
  <si>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</si>
  <si>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</si>
  <si>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</si>
  <si>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</si>
  <si>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</si>
  <si>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</si>
  <si>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</si>
  <si>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</si>
  <si>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</si>
  <si>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</si>
  <si>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</si>
  <si>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</si>
  <si>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</si>
  <si>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</si>
  <si>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</si>
  <si>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</si>
  <si>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</si>
  <si>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</si>
  <si>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</si>
  <si>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</si>
  <si>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</si>
  <si>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</si>
  <si>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</si>
  <si>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</si>
  <si>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</si>
  <si>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</si>
  <si>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</si>
  <si>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</si>
  <si>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</si>
  <si>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</si>
  <si>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</si>
  <si>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</si>
  <si>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</si>
  <si>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</si>
  <si>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</si>
  <si>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</si>
  <si>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</si>
  <si>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</si>
  <si>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</si>
  <si>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</si>
  <si>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</si>
  <si>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</si>
  <si>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</si>
  <si>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</si>
  <si>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</si>
  <si>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</si>
  <si>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</si>
  <si>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</si>
  <si>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</si>
  <si>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</si>
  <si>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</si>
  <si>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</si>
  <si>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</si>
  <si>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</si>
  <si>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</si>
  <si>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</si>
  <si>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</si>
  <si>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</si>
  <si>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</si>
  <si>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</si>
  <si>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</si>
  <si>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</si>
  <si>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</si>
  <si>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</si>
  <si>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</si>
  <si>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</si>
  <si>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</si>
  <si>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</si>
  <si>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</si>
  <si>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</si>
  <si>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</si>
  <si>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</si>
  <si>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</si>
  <si>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</si>
  <si>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</si>
  <si>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</si>
  <si>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</si>
  <si>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</si>
  <si>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</si>
  <si>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</si>
  <si>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</si>
  <si>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</si>
  <si>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</si>
  <si>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</si>
  <si>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</si>
  <si>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</si>
  <si>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</si>
  <si>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</si>
  <si>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</si>
  <si>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</si>
  <si>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</si>
  <si>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</si>
  <si>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</si>
  <si>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</si>
  <si>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</si>
  <si>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</si>
  <si>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</si>
  <si>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</si>
  <si>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</si>
  <si>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</si>
  <si>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</si>
  <si>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</si>
  <si>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</si>
  <si>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</si>
  <si>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</si>
  <si>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</si>
  <si>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</si>
  <si>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</si>
  <si>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</si>
  <si>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</si>
  <si>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</si>
  <si>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</si>
  <si>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</si>
  <si>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</si>
  <si>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</si>
  <si>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</si>
  <si>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</si>
  <si>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</si>
  <si>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</si>
  <si>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</si>
  <si>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</si>
  <si>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</si>
  <si>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</si>
  <si>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</si>
  <si>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</si>
  <si>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</si>
  <si>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</si>
  <si>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</si>
  <si>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</si>
  <si>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</si>
  <si>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</si>
  <si>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</si>
  <si>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</si>
  <si>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</si>
  <si>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</si>
  <si>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</si>
  <si>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</si>
  <si>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</si>
  <si>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</si>
  <si>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</si>
  <si>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</si>
  <si>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</si>
  <si>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</si>
  <si>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</si>
  <si>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</si>
  <si>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</si>
  <si>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</si>
  <si>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</si>
  <si>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</si>
  <si>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</si>
  <si>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</si>
  <si>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</si>
  <si>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</si>
  <si>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</si>
  <si>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</si>
  <si>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</si>
  <si>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</si>
  <si>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</si>
  <si>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</si>
  <si>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</si>
  <si>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</si>
  <si>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</si>
  <si>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</si>
  <si>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</si>
  <si>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</si>
  <si>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</si>
  <si>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</si>
  <si>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</si>
  <si>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</si>
  <si>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</si>
  <si>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</si>
  <si>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</si>
  <si>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</si>
  <si>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</si>
  <si>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</si>
  <si>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</si>
  <si>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</si>
  <si>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</si>
  <si>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</si>
  <si>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</si>
  <si>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</si>
  <si>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</si>
  <si>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</si>
  <si>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</si>
  <si>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</si>
  <si>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</si>
  <si>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</si>
  <si>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</si>
  <si>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</si>
  <si>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</si>
  <si>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</si>
  <si>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</si>
  <si>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</si>
  <si>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</si>
  <si>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</si>
  <si>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</si>
  <si>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</si>
  <si>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</si>
  <si>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</si>
  <si>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APT15F</t>
  </si>
  <si>
    <t>APT15F全電動拖板車</t>
  </si>
  <si>
    <t>載重：1500KG</t>
  </si>
  <si>
    <t>牙叉長度 : 1150mm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</si>
  <si>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</si>
  <si>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</si>
  <si>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</si>
  <si>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</si>
  <si>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</si>
  <si>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</si>
  <si>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</si>
  <si>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</si>
  <si>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</si>
  <si>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</si>
  <si>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</si>
  <si>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</si>
  <si>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</si>
  <si>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</si>
  <si>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</si>
  <si>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</si>
  <si>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</si>
  <si>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</si>
  <si>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</si>
  <si>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</t>
  </si>
  <si>
    <t>APT15L全電動拖板車</t>
  </si>
  <si>
    <t>牙叉外寬 : 520mm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</si>
  <si>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</si>
  <si>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</si>
  <si>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</si>
  <si>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</si>
  <si>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</si>
  <si>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</si>
  <si>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</si>
  <si>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</si>
  <si>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</si>
  <si>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</si>
  <si>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</si>
  <si>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</si>
  <si>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</si>
  <si>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AP15W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</si>
  <si>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</si>
  <si>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</si>
  <si>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</si>
  <si>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</si>
  <si>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</si>
  <si>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</si>
  <si>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</si>
  <si>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</si>
  <si>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</si>
  <si>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</si>
  <si>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</si>
  <si>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</si>
  <si>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AP30W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</si>
  <si>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</si>
  <si>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</si>
  <si>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</si>
  <si>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</si>
  <si>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</si>
  <si>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</si>
  <si>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</si>
  <si>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</si>
  <si>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</si>
  <si>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</si>
  <si>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</si>
  <si>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</si>
  <si>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</si>
  <si>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</si>
  <si>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</si>
  <si>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</si>
  <si>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</si>
  <si>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</si>
  <si>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</si>
  <si>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</si>
  <si>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</si>
  <si>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</si>
  <si>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</si>
  <si>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</si>
  <si>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</si>
  <si>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</si>
  <si>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</si>
  <si>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</si>
  <si>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</si>
  <si>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</si>
  <si>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</si>
  <si>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</si>
  <si>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</si>
  <si>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</si>
  <si>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</si>
  <si>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</si>
  <si>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</si>
  <si>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</si>
  <si>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</si>
  <si>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</si>
  <si>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</si>
  <si>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</si>
  <si>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</si>
  <si>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</si>
  <si>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</si>
  <si>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</si>
  <si>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</si>
  <si>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</si>
  <si>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</si>
  <si>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</si>
  <si>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</si>
  <si>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</si>
  <si>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</si>
  <si>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</si>
  <si>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</si>
  <si>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</si>
  <si>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</si>
  <si>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</si>
  <si>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</si>
  <si>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</si>
  <si>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</si>
  <si>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</si>
  <si>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</si>
  <si>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</si>
  <si>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</si>
  <si>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</si>
  <si>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</si>
  <si>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</si>
  <si>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</si>
  <si>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</si>
  <si>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</si>
  <si>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</si>
  <si>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</si>
  <si>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</si>
  <si>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</si>
  <si>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</si>
  <si>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</si>
  <si>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</si>
  <si>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</si>
  <si>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</si>
  <si>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</si>
  <si>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</si>
  <si>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</si>
  <si>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</si>
  <si>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</si>
  <si>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</si>
  <si>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</si>
  <si>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</si>
  <si>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</si>
  <si>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</si>
  <si>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</si>
  <si>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</si>
  <si>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</si>
  <si>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</si>
  <si>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</si>
  <si>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</si>
  <si>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</si>
  <si>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</si>
  <si>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</si>
  <si>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</si>
  <si>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</si>
  <si>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</si>
  <si>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</si>
  <si>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</si>
  <si>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</si>
  <si>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</si>
  <si>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</si>
  <si>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</si>
  <si>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</si>
  <si>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</si>
  <si>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</si>
  <si>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</si>
  <si>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</si>
  <si>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</si>
  <si>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</si>
  <si>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</si>
  <si>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</si>
  <si>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</si>
  <si>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</si>
  <si>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</si>
  <si>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</si>
  <si>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</si>
  <si>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</si>
  <si>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</si>
  <si>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</si>
  <si>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</si>
  <si>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</si>
  <si>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</si>
  <si>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</si>
  <si>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</si>
  <si>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</si>
  <si>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</si>
  <si>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</si>
  <si>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</si>
  <si>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</si>
  <si>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</si>
  <si>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</si>
  <si>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</si>
  <si>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</si>
  <si>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</si>
  <si>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</si>
  <si>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</si>
  <si>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</si>
  <si>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</si>
  <si>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</si>
  <si>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</si>
  <si>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</si>
  <si>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</si>
  <si>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</si>
  <si>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</si>
  <si>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</si>
  <si>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</si>
  <si>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</si>
  <si>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</si>
  <si>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</si>
  <si>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</si>
  <si>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</si>
  <si>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</si>
  <si>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</si>
  <si>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</si>
  <si>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</si>
  <si>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</si>
  <si>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</si>
  <si>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</si>
  <si>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</si>
  <si>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</si>
  <si>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</si>
  <si>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</si>
  <si>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</si>
  <si>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</si>
  <si>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</si>
  <si>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</si>
  <si>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</si>
  <si>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</si>
  <si>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</si>
  <si>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</si>
  <si>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</si>
  <si>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</si>
  <si>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</si>
  <si>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</si>
  <si>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</si>
  <si>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</si>
  <si>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</si>
  <si>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</si>
  <si>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</si>
  <si>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</si>
  <si>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</si>
  <si>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</si>
  <si>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</si>
  <si>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</si>
  <si>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</si>
  <si>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</si>
  <si>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</si>
  <si>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</si>
  <si>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</si>
  <si>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</si>
  <si>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</si>
  <si>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</si>
  <si>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</si>
  <si>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</si>
  <si>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</si>
  <si>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</si>
  <si>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</si>
  <si>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</si>
  <si>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</si>
  <si>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</si>
  <si>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</si>
  <si>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</si>
  <si>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</si>
  <si>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</si>
  <si>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</si>
  <si>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</si>
  <si>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</si>
  <si>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</si>
  <si>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</si>
  <si>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</si>
  <si>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</si>
  <si>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</si>
  <si>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</si>
  <si>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</si>
  <si>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</si>
  <si>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</si>
  <si>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</si>
  <si>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</si>
  <si>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</si>
  <si>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</si>
  <si>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</si>
  <si>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</si>
  <si>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</si>
  <si>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</si>
  <si>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</si>
  <si>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</si>
  <si>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</si>
  <si>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</si>
  <si>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</si>
  <si>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</si>
  <si>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</si>
  <si>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</si>
  <si>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</si>
  <si>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</si>
  <si>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</si>
  <si>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</si>
  <si>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</si>
  <si>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</si>
  <si>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</si>
  <si>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</si>
  <si>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</si>
  <si>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</si>
  <si>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</si>
  <si>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</si>
  <si>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</si>
  <si>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</si>
  <si>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</si>
  <si>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</si>
  <si>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</si>
  <si>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</si>
  <si>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</si>
  <si>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</si>
  <si>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</si>
  <si>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</si>
  <si>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</si>
  <si>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</si>
  <si>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</si>
  <si>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</si>
  <si>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</si>
  <si>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</si>
  <si>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</si>
  <si>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</si>
  <si>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</si>
  <si>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</si>
  <si>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</si>
  <si>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</si>
  <si>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</si>
  <si>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</si>
  <si>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</si>
  <si>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</si>
  <si>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</si>
  <si>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</si>
  <si>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</si>
  <si>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</si>
  <si>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</si>
  <si>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</si>
  <si>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</si>
  <si>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</si>
  <si>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</si>
  <si>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</si>
  <si>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</si>
  <si>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</si>
  <si>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</si>
  <si>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</si>
  <si>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</si>
  <si>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</si>
  <si>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</si>
  <si>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</si>
  <si>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</si>
  <si>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</si>
  <si>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</si>
  <si>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</si>
  <si>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</si>
  <si>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</si>
  <si>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</si>
  <si>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</si>
  <si>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</si>
  <si>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</si>
  <si>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</si>
  <si>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</si>
  <si>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</si>
  <si>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</si>
  <si>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</si>
  <si>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</si>
  <si>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</si>
  <si>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</si>
  <si>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</si>
  <si>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</si>
  <si>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</si>
  <si>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</si>
  <si>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</si>
  <si>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</si>
  <si>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</si>
  <si>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</si>
  <si>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</si>
  <si>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</si>
  <si>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</si>
  <si>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</si>
  <si>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</si>
  <si>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</si>
  <si>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</si>
  <si>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</si>
  <si>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</si>
  <si>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</si>
  <si>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</si>
  <si>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</si>
  <si>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</si>
  <si>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</si>
  <si>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</si>
  <si>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</si>
  <si>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</si>
  <si>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</si>
  <si>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</si>
  <si>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</si>
  <si>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</si>
  <si>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</si>
  <si>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</si>
  <si>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</si>
  <si>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</si>
  <si>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</si>
  <si>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</si>
  <si>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</si>
  <si>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</si>
  <si>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</si>
  <si>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</si>
  <si>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</si>
  <si>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</si>
  <si>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KGX40-12</t>
  </si>
  <si>
    <t>KGX40-12踏舉式輕量型堆高機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</si>
  <si>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</si>
  <si>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</si>
  <si>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</si>
  <si>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</si>
  <si>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</si>
  <si>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KGX-40-12DC</t>
  </si>
  <si>
    <t>KGX-40-12DC電動式輕量型堆高機</t>
  </si>
  <si>
    <t>機身尺寸 : 1428x1060x600mm</t>
  </si>
  <si>
    <t>蓄電池：12V / 70Ah</t>
  </si>
  <si>
    <t>充電器：12A / AC(110V)</t>
  </si>
  <si>
    <t>KGX-40-15</t>
  </si>
  <si>
    <t>牙叉最高高度：1500mm</t>
  </si>
  <si>
    <t>KGX-40-15踏舉式輕量型堆高機</t>
  </si>
  <si>
    <t>機台尺寸：1725x1060x480mm</t>
  </si>
  <si>
    <t>KGX-40-15DC</t>
  </si>
  <si>
    <t>KGX-40-15DC電動式輕量型堆高機</t>
  </si>
  <si>
    <t>機身尺寸 : 1725x1060x600mm</t>
  </si>
  <si>
    <t>KGX-40-17</t>
  </si>
  <si>
    <t>KGX-40-17踏舉式輕量型堆高機</t>
  </si>
  <si>
    <t>機台尺寸：1925x1060x480mm</t>
  </si>
  <si>
    <t>KGX-40-17DC</t>
  </si>
  <si>
    <t>KGX-40-17DC電動式輕量型堆高機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</si>
  <si>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</si>
  <si>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</si>
  <si>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</si>
  <si>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</si>
  <si>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</si>
  <si>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</si>
  <si>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</si>
  <si>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</si>
  <si>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</si>
  <si>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</si>
  <si>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</si>
  <si>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</si>
  <si>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</si>
  <si>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</si>
  <si>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</si>
  <si>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</si>
  <si>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</si>
  <si>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</si>
  <si>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</si>
  <si>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</si>
  <si>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</si>
  <si>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</si>
  <si>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</si>
  <si>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</si>
  <si>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</si>
  <si>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</si>
  <si>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</si>
  <si>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</si>
  <si>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</si>
  <si>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</si>
  <si>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</si>
  <si>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</si>
  <si>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</si>
  <si>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</si>
  <si>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</si>
  <si>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</si>
  <si>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</si>
  <si>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</si>
  <si>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</si>
  <si>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</si>
  <si>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</si>
  <si>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</si>
  <si>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</si>
  <si>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</si>
  <si>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</si>
  <si>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</si>
  <si>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</si>
  <si>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</si>
  <si>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</si>
  <si>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</si>
  <si>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</si>
  <si>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</si>
  <si>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</si>
  <si>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</si>
  <si>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</si>
  <si>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</si>
  <si>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</si>
  <si>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</si>
  <si>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</si>
  <si>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</si>
  <si>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</si>
  <si>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</si>
  <si>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</si>
  <si>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</si>
  <si>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</si>
  <si>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</si>
  <si>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</si>
  <si>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</si>
  <si>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</si>
  <si>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</si>
  <si>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</si>
  <si>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</si>
  <si>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</si>
  <si>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</si>
  <si>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</si>
  <si>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</si>
  <si>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</si>
  <si>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</si>
  <si>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</si>
  <si>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</si>
  <si>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</si>
  <si>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</si>
  <si>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</si>
  <si>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</si>
  <si>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</si>
  <si>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</si>
  <si>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</si>
  <si>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</si>
  <si>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</si>
  <si>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</si>
  <si>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</si>
  <si>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</si>
  <si>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</si>
  <si>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</si>
  <si>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</si>
  <si>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</si>
  <si>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</si>
  <si>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</si>
  <si>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</si>
  <si>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</si>
  <si>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</si>
  <si>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</si>
  <si>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</si>
  <si>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</si>
  <si>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</si>
  <si>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</si>
  <si>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</si>
  <si>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</si>
  <si>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</si>
  <si>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</si>
  <si>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</si>
  <si>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</si>
  <si>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</si>
  <si>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</si>
  <si>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</si>
  <si>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</si>
  <si>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</si>
  <si>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</si>
  <si>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</si>
  <si>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</si>
  <si>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</si>
  <si>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</si>
  <si>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</si>
  <si>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</si>
  <si>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</si>
  <si>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</si>
  <si>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</si>
  <si>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</si>
  <si>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</si>
  <si>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</si>
  <si>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</si>
  <si>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</si>
  <si>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</si>
  <si>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</si>
  <si>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</si>
  <si>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</si>
  <si>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</si>
  <si>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</si>
  <si>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</si>
  <si>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</si>
  <si>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</si>
  <si>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</si>
  <si>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</si>
  <si>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</si>
  <si>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</si>
  <si>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</si>
  <si>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</si>
  <si>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</si>
  <si>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</si>
  <si>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</si>
  <si>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</si>
  <si>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</si>
  <si>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</si>
  <si>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</si>
  <si>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</si>
  <si>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</si>
  <si>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</si>
  <si>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</si>
  <si>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</si>
  <si>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</si>
  <si>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</si>
  <si>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</si>
  <si>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</si>
  <si>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</si>
  <si>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</si>
  <si>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</si>
  <si>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</si>
  <si>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</si>
  <si>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</si>
  <si>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</si>
  <si>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</si>
  <si>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</si>
  <si>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</si>
  <si>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</si>
  <si>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</si>
  <si>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</si>
  <si>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</si>
  <si>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</si>
  <si>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</si>
  <si>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</si>
  <si>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</si>
  <si>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</si>
  <si>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</si>
  <si>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</si>
  <si>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</si>
  <si>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</si>
  <si>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</si>
  <si>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</si>
  <si>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</si>
  <si>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</si>
  <si>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</si>
  <si>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</si>
  <si>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</si>
  <si>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</si>
  <si>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</si>
  <si>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</si>
  <si>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</si>
  <si>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</si>
  <si>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</si>
  <si>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</si>
  <si>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</si>
  <si>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</si>
  <si>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</si>
  <si>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</si>
  <si>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</si>
  <si>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</si>
  <si>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</si>
  <si>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</si>
  <si>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</si>
  <si>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</si>
  <si>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</si>
  <si>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</si>
  <si>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</si>
  <si>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</si>
  <si>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</si>
  <si>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</si>
  <si>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</si>
  <si>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</si>
  <si>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</si>
  <si>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</si>
  <si>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</si>
  <si>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</si>
  <si>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</si>
  <si>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</si>
  <si>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</si>
  <si>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</si>
  <si>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</si>
  <si>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</si>
  <si>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</si>
  <si>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</si>
  <si>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</si>
  <si>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</si>
  <si>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</si>
  <si>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</si>
  <si>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</si>
  <si>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</si>
  <si>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</si>
  <si>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>機身⾼ : 最低位置    1900mm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</si>
  <si>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</si>
  <si>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</si>
  <si>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</si>
  <si>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</si>
  <si>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</si>
  <si>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</si>
  <si>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</si>
  <si>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</si>
  <si>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</si>
  <si>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</si>
  <si>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</si>
  <si>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</si>
  <si>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</si>
  <si>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</si>
  <si>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</si>
  <si>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</si>
  <si>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</si>
  <si>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</si>
  <si>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</si>
  <si>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</si>
  <si>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</si>
  <si>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</si>
  <si>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</si>
  <si>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</si>
  <si>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</si>
  <si>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</si>
  <si>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</si>
  <si>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</si>
  <si>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</si>
  <si>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</si>
  <si>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</si>
  <si>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</si>
  <si>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</si>
  <si>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</si>
  <si>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</si>
  <si>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</si>
  <si>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</si>
  <si>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</si>
  <si>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</si>
  <si>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</si>
  <si>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</si>
  <si>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</si>
  <si>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</si>
  <si>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</si>
  <si>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</si>
  <si>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</si>
  <si>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</si>
  <si>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</si>
  <si>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</si>
  <si>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</si>
  <si>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</si>
  <si>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</si>
  <si>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</si>
  <si>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</si>
  <si>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</si>
  <si>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</si>
  <si>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</si>
  <si>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</si>
  <si>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</si>
  <si>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</si>
  <si>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</si>
  <si>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</si>
  <si>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</si>
  <si>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</si>
  <si>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</si>
  <si>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</si>
  <si>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</si>
  <si>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</si>
  <si>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</si>
  <si>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</si>
  <si>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</si>
  <si>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</si>
  <si>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</si>
  <si>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</si>
  <si>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</si>
  <si>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</si>
  <si>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</si>
  <si>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</si>
  <si>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</si>
  <si>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</si>
  <si>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</si>
  <si>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</si>
  <si>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</si>
  <si>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</si>
  <si>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</si>
  <si>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</si>
  <si>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</si>
  <si>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</si>
  <si>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</si>
  <si>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</si>
  <si>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</si>
  <si>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</si>
  <si>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</si>
  <si>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</si>
  <si>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</si>
  <si>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</si>
  <si>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</si>
  <si>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</si>
  <si>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</si>
  <si>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</si>
  <si>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</si>
  <si>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</si>
  <si>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</si>
  <si>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</si>
  <si>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</si>
  <si>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LT25210超低床電動油壓升降平台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</si>
  <si>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</si>
  <si>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</si>
  <si>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</si>
  <si>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</si>
  <si>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</si>
  <si>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</si>
  <si>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</si>
  <si>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LT25281超低床電動油壓升降平台</t>
  </si>
  <si>
    <t>最高高度：529mm</t>
  </si>
  <si>
    <t>LT25281</t>
  </si>
  <si>
    <t>面板尺寸：520x810mm</t>
  </si>
  <si>
    <t>LT55210</t>
  </si>
  <si>
    <t>LT55210超低床電動油壓升降平台</t>
  </si>
  <si>
    <t>載重： 500KG</t>
  </si>
  <si>
    <t>面板尺寸：520 x1010mm</t>
  </si>
  <si>
    <t>最高高度：760mm</t>
  </si>
  <si>
    <t>最低高度：60mm</t>
  </si>
  <si>
    <t>LT55281超低床電動油壓升降平台</t>
  </si>
  <si>
    <t>LT55281</t>
  </si>
  <si>
    <t>面板尺寸：520 x 810mm</t>
  </si>
  <si>
    <t>最高高度：530mm</t>
  </si>
  <si>
    <t>LT105212</t>
  </si>
  <si>
    <t>LT105212超低床電動油壓升降平台</t>
  </si>
  <si>
    <t>最低高度 : 76mm</t>
  </si>
  <si>
    <t>最高高度 : 976mm</t>
  </si>
  <si>
    <t>面板尺寸 : 520X1280mm</t>
  </si>
  <si>
    <t>LT107812超低床電動油壓升降平台</t>
  </si>
  <si>
    <t>LT107812</t>
  </si>
  <si>
    <t>面板尺寸：780x1280mm</t>
  </si>
  <si>
    <t>LT201015</t>
  </si>
  <si>
    <t>LT201015超低床電動油壓升降平台</t>
  </si>
  <si>
    <t>載重： 2000 KG</t>
  </si>
  <si>
    <t>最高高度：995mm</t>
  </si>
  <si>
    <t>最低高度：95mm</t>
  </si>
  <si>
    <t>電壓：220v /3相</t>
  </si>
  <si>
    <t>LT201020超低床電動油壓升降平台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</si>
  <si>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</si>
  <si>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</si>
  <si>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</si>
  <si>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</si>
  <si>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</si>
  <si>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</si>
  <si>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LT207313超低床電動油壓升降平台</t>
  </si>
  <si>
    <t>面板尺寸：732x1350mm</t>
  </si>
  <si>
    <t>載重： 2000KG</t>
  </si>
  <si>
    <t>最低高度： 95mm</t>
  </si>
  <si>
    <t>LT301015</t>
  </si>
  <si>
    <t>LT301015超低床電動油壓升降平台</t>
  </si>
  <si>
    <t>載重： 3000KG</t>
  </si>
  <si>
    <t>最低高度：134mm</t>
  </si>
  <si>
    <t>LT301020</t>
  </si>
  <si>
    <t>LT301020超低床電動油壓升降平台</t>
  </si>
  <si>
    <t>LT307313</t>
  </si>
  <si>
    <t>LT307313超低床電動油壓升降平台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</si>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</sst>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4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0" xfId="0" applyFont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3" fontId="1" fillId="0" borderId="3" xfId="0" applyNumberFormat="1" applyFont="1" applyBorder="1" applyAlignment="1">
      <alignment horizontal="center" vertical="center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zoomScale="85" zoomScaleNormal="85" workbookViewId="0">
      <selection activeCell="L15" sqref="L1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58"/>
      <c r="J2" s="59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60" t="s">
        <v>128</v>
      </c>
      <c r="D10" s="61"/>
      <c r="E10" s="62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61" t="s">
        <v>70</v>
      </c>
      <c r="D12" s="61"/>
      <c r="E12" s="61"/>
      <c r="F12" s="1">
        <v>1</v>
      </c>
      <c r="G12" s="1" t="s">
        <v>7</v>
      </c>
      <c r="H12" s="5">
        <v>18000</v>
      </c>
      <c r="I12" s="58"/>
      <c r="J12" s="59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0" t="s">
        <v>68</v>
      </c>
      <c r="D27" s="61"/>
      <c r="E27" s="62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54"/>
      <c r="J42" s="54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C1:E1"/>
    <mergeCell ref="I2:J2"/>
    <mergeCell ref="C12:E12"/>
    <mergeCell ref="I12:J12"/>
    <mergeCell ref="C27:E27"/>
    <mergeCell ref="I42:J42"/>
    <mergeCell ref="I56:J56"/>
    <mergeCell ref="I70:J70"/>
    <mergeCell ref="I84:J84"/>
    <mergeCell ref="C10:E10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zoomScale="85" zoomScaleNormal="85" workbookViewId="0">
      <selection sqref="A1:H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55" t="s">
        <v>47</v>
      </c>
      <c r="D1" s="56"/>
      <c r="E1" s="57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61" t="s">
        <v>1</v>
      </c>
      <c r="D2" s="61"/>
      <c r="E2" s="61"/>
      <c r="F2" s="1"/>
      <c r="G2" s="1" t="s">
        <v>7</v>
      </c>
      <c r="H2" s="5">
        <v>39000</v>
      </c>
      <c r="I2" s="58"/>
      <c r="J2" s="59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61" t="s">
        <v>1</v>
      </c>
      <c r="D9" s="61"/>
      <c r="E9" s="61"/>
      <c r="F9" s="1">
        <v>1</v>
      </c>
      <c r="G9" s="1" t="s">
        <v>7</v>
      </c>
      <c r="H9" s="5">
        <v>37200</v>
      </c>
      <c r="I9" s="58"/>
      <c r="J9" s="59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61" t="s">
        <v>16</v>
      </c>
      <c r="D24" s="61"/>
      <c r="E24" s="61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54"/>
      <c r="J39" s="54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54"/>
      <c r="J53" s="54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54"/>
      <c r="J67" s="54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54"/>
      <c r="J81" s="54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topLeftCell="A67" zoomScale="85" zoomScaleNormal="85" workbookViewId="0">
      <selection sqref="A1:H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58"/>
      <c r="J2" s="59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60" t="s">
        <v>171</v>
      </c>
      <c r="D6" s="61"/>
      <c r="E6" s="62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58"/>
      <c r="J12" s="59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0" t="s">
        <v>179</v>
      </c>
      <c r="D27" s="61"/>
      <c r="E27" s="62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3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3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7"/>
  <sheetViews>
    <sheetView topLeftCell="A19" zoomScale="85" zoomScaleNormal="85" workbookViewId="0">
      <selection activeCell="K11" sqref="K1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58"/>
      <c r="J2" s="59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60" t="s">
        <v>223</v>
      </c>
      <c r="D6" s="61"/>
      <c r="E6" s="62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58"/>
      <c r="J12" s="59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55000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3</v>
      </c>
      <c r="B26" s="1" t="s">
        <v>236</v>
      </c>
      <c r="C26" s="3" t="s">
        <v>237</v>
      </c>
      <c r="D26" s="3"/>
      <c r="E26" s="3"/>
      <c r="F26" s="1">
        <v>1</v>
      </c>
      <c r="G26" s="1" t="s">
        <v>238</v>
      </c>
      <c r="H26" s="24">
        <f>85700</f>
        <v>85700</v>
      </c>
      <c r="I26" s="8"/>
      <c r="J26" s="15"/>
    </row>
    <row r="27" spans="1:10" ht="15.6">
      <c r="A27" s="4"/>
      <c r="B27" s="2"/>
      <c r="C27" s="3" t="s">
        <v>239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240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241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242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243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244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245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246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/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/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7"/>
  <sheetViews>
    <sheetView topLeftCell="A46" zoomScale="85" zoomScaleNormal="85" workbookViewId="0">
      <selection activeCell="K62" sqref="K6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251</v>
      </c>
      <c r="C2" s="3" t="s">
        <v>252</v>
      </c>
      <c r="D2" s="3"/>
      <c r="E2" s="3"/>
      <c r="F2" s="1">
        <v>1</v>
      </c>
      <c r="G2" s="1" t="s">
        <v>62</v>
      </c>
      <c r="H2" s="38">
        <v>43500</v>
      </c>
      <c r="I2" s="58"/>
      <c r="J2" s="59"/>
    </row>
    <row r="3" spans="1:11" ht="15.6">
      <c r="A3" s="4"/>
      <c r="B3" s="2"/>
      <c r="C3" s="3" t="s">
        <v>253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254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255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0" t="s">
        <v>256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257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258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259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260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261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3" t="s">
        <v>262</v>
      </c>
      <c r="D12" s="3"/>
      <c r="E12" s="3"/>
      <c r="F12" s="1"/>
      <c r="G12" s="1"/>
      <c r="H12" s="7"/>
      <c r="I12" s="58"/>
      <c r="J12" s="59"/>
    </row>
    <row r="13" spans="1:11" ht="15.6">
      <c r="A13" s="4"/>
      <c r="B13" s="1"/>
      <c r="C13" s="3" t="s">
        <v>263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264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265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266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/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267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268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269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270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271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272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273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274</v>
      </c>
      <c r="C26" s="3" t="s">
        <v>275</v>
      </c>
      <c r="D26" s="3"/>
      <c r="E26" s="3"/>
      <c r="F26" s="1">
        <v>1</v>
      </c>
      <c r="G26" s="1" t="s">
        <v>62</v>
      </c>
      <c r="H26" s="38">
        <v>43500</v>
      </c>
      <c r="I26" s="8"/>
      <c r="J26" s="15"/>
    </row>
    <row r="27" spans="1:10" ht="15.6">
      <c r="A27" s="4"/>
      <c r="B27" s="2"/>
      <c r="C27" s="3" t="s">
        <v>253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254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276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256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257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258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259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260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261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262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263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264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265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266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 t="s">
        <v>267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268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269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270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271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272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273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/>
      <c r="D49" s="3"/>
      <c r="E49" s="3"/>
      <c r="F49" s="1"/>
      <c r="G49" s="1"/>
      <c r="H49" s="22"/>
      <c r="I49" s="8"/>
      <c r="J49" s="15"/>
    </row>
    <row r="50" spans="1:10" ht="15.6">
      <c r="A50" s="4">
        <v>3</v>
      </c>
      <c r="B50" s="1" t="s">
        <v>277</v>
      </c>
      <c r="C50" s="3" t="s">
        <v>278</v>
      </c>
      <c r="D50" s="3"/>
      <c r="E50" s="3"/>
      <c r="F50" s="1">
        <v>1</v>
      </c>
      <c r="G50" s="1" t="s">
        <v>62</v>
      </c>
      <c r="H50" s="38">
        <v>43500</v>
      </c>
      <c r="I50" s="8"/>
      <c r="J50" s="15"/>
    </row>
    <row r="51" spans="1:10" ht="15.6">
      <c r="A51" s="4"/>
      <c r="B51" s="2"/>
      <c r="C51" s="3" t="s">
        <v>253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96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255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256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257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258</v>
      </c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 t="s">
        <v>259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260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261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262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 t="s">
        <v>263</v>
      </c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 t="s">
        <v>264</v>
      </c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 t="s">
        <v>265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266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 t="s">
        <v>267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268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269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270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271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272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273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opLeftCell="A73" zoomScale="85" zoomScaleNormal="85" workbookViewId="0">
      <selection activeCell="M136" sqref="M136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279</v>
      </c>
      <c r="C2" s="3" t="s">
        <v>280</v>
      </c>
      <c r="D2" s="3"/>
      <c r="E2" s="3"/>
      <c r="F2" s="1">
        <v>1</v>
      </c>
      <c r="G2" s="1" t="s">
        <v>7</v>
      </c>
      <c r="H2" s="1">
        <v>8500</v>
      </c>
      <c r="I2" s="58"/>
      <c r="J2" s="59"/>
    </row>
    <row r="3" spans="1:11" ht="15.6">
      <c r="A3" s="4"/>
      <c r="B3" s="2"/>
      <c r="C3" s="3" t="s">
        <v>281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282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283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284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285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286</v>
      </c>
      <c r="D12" s="3"/>
      <c r="E12" s="3"/>
      <c r="F12" s="1"/>
      <c r="G12" s="1"/>
      <c r="H12" s="38"/>
      <c r="I12" s="58"/>
      <c r="J12" s="59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290</v>
      </c>
      <c r="C15" s="3" t="s">
        <v>287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291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292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293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295</v>
      </c>
      <c r="C28" s="3" t="s">
        <v>287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291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288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289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294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296</v>
      </c>
      <c r="C36" s="3" t="s">
        <v>297</v>
      </c>
      <c r="D36" s="3"/>
      <c r="E36" s="3"/>
      <c r="F36" s="1">
        <v>1</v>
      </c>
      <c r="G36" s="1" t="s">
        <v>62</v>
      </c>
      <c r="H36" s="41">
        <v>10800</v>
      </c>
      <c r="I36" s="8"/>
      <c r="J36" s="15"/>
    </row>
    <row r="37" spans="1:10" ht="15.6">
      <c r="A37" s="4"/>
      <c r="B37" s="1"/>
      <c r="C37" s="3" t="s">
        <v>298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299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293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300</v>
      </c>
      <c r="C49" s="3" t="s">
        <v>301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298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292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303</v>
      </c>
      <c r="C62" s="3" t="s">
        <v>302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298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304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305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306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307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293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308</v>
      </c>
      <c r="C74" s="3" t="s">
        <v>309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310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304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311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293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314</v>
      </c>
      <c r="C86" s="3" t="s">
        <v>312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310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315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313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316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293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317</v>
      </c>
      <c r="C98" s="3" t="s">
        <v>318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319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320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321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322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307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293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323</v>
      </c>
      <c r="C110" s="3" t="s">
        <v>324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325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304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326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293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329</v>
      </c>
      <c r="C122" s="3" t="s">
        <v>330</v>
      </c>
      <c r="D122" s="3"/>
      <c r="E122" s="3"/>
      <c r="F122" s="1">
        <v>1</v>
      </c>
      <c r="G122" s="1" t="s">
        <v>62</v>
      </c>
      <c r="H122" s="24" t="s">
        <v>328</v>
      </c>
    </row>
    <row r="123" spans="1:8" ht="15.6">
      <c r="A123" s="4"/>
      <c r="B123" s="1" t="s">
        <v>63</v>
      </c>
      <c r="C123" s="3" t="s">
        <v>331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332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333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334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327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335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336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337</v>
      </c>
      <c r="C131" s="3" t="s">
        <v>338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310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339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333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334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327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340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341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topLeftCell="A31" zoomScale="85" zoomScaleNormal="85" workbookViewId="0">
      <selection activeCell="K12" sqref="K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602</v>
      </c>
      <c r="C2" s="3" t="s">
        <v>344</v>
      </c>
      <c r="D2" s="3"/>
      <c r="E2" s="3"/>
      <c r="F2" s="1">
        <v>1</v>
      </c>
      <c r="G2" s="1" t="s">
        <v>62</v>
      </c>
      <c r="H2" s="1">
        <v>0</v>
      </c>
      <c r="I2" s="58"/>
      <c r="J2" s="59"/>
    </row>
    <row r="3" spans="1:11" ht="15.6">
      <c r="A3" s="4"/>
      <c r="B3" s="2" t="s">
        <v>342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0" t="s">
        <v>68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345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346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347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348</v>
      </c>
      <c r="C12" s="3" t="s">
        <v>349</v>
      </c>
      <c r="D12" s="3"/>
      <c r="E12" s="3"/>
      <c r="F12" s="1">
        <v>1</v>
      </c>
      <c r="G12" s="1" t="s">
        <v>62</v>
      </c>
      <c r="H12" s="1">
        <v>0</v>
      </c>
      <c r="I12" s="58"/>
      <c r="J12" s="59"/>
    </row>
    <row r="13" spans="1:11" ht="15.6">
      <c r="A13" s="4"/>
      <c r="B13" s="42" t="s">
        <v>342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350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345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346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347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343</v>
      </c>
      <c r="C22" s="3" t="s">
        <v>344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42" t="s">
        <v>342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345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346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347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351</v>
      </c>
      <c r="C32" s="10" t="s">
        <v>352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342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350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345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346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347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353</v>
      </c>
      <c r="C42" s="3" t="s">
        <v>354</v>
      </c>
      <c r="D42" s="11"/>
      <c r="E42" s="11"/>
      <c r="F42" s="1">
        <v>1</v>
      </c>
      <c r="G42" s="1" t="s">
        <v>62</v>
      </c>
      <c r="H42" s="5">
        <v>9000</v>
      </c>
      <c r="I42" s="54"/>
      <c r="J42" s="54"/>
    </row>
    <row r="43" spans="1:10" ht="15.6">
      <c r="A43" s="4"/>
      <c r="B43" s="1" t="s">
        <v>355</v>
      </c>
      <c r="C43" s="3" t="s">
        <v>356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360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357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361</v>
      </c>
      <c r="C49" s="3" t="s">
        <v>362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42" t="s">
        <v>342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363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345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346</v>
      </c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 t="s">
        <v>347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E30" sqref="E3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364</v>
      </c>
      <c r="C2" s="3" t="s">
        <v>365</v>
      </c>
      <c r="D2" s="3"/>
      <c r="E2" s="3"/>
      <c r="F2" s="1">
        <v>1</v>
      </c>
      <c r="G2" s="1" t="s">
        <v>62</v>
      </c>
      <c r="H2" s="24">
        <v>52500</v>
      </c>
      <c r="I2" s="58"/>
      <c r="J2" s="59"/>
    </row>
    <row r="3" spans="1:11" ht="15.6">
      <c r="A3" s="4"/>
      <c r="B3" s="2"/>
      <c r="C3" s="3" t="s">
        <v>366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367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368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369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370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371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372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373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374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375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42"/>
      <c r="C13" s="3" t="s">
        <v>376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377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378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379</v>
      </c>
      <c r="C17" s="3" t="s">
        <v>380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331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367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370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371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372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373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374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375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376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377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378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K15" sqref="K1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381</v>
      </c>
      <c r="C2" s="3" t="s">
        <v>382</v>
      </c>
      <c r="D2" s="3"/>
      <c r="E2" s="3"/>
      <c r="F2" s="1">
        <v>1</v>
      </c>
      <c r="G2" s="1" t="s">
        <v>62</v>
      </c>
      <c r="H2" s="24">
        <v>21500</v>
      </c>
      <c r="I2" s="58"/>
      <c r="J2" s="59"/>
    </row>
    <row r="3" spans="1:11" ht="15.6">
      <c r="A3" s="4"/>
      <c r="B3" s="2" t="s">
        <v>342</v>
      </c>
      <c r="C3" s="3" t="s">
        <v>383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384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385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386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387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388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389</v>
      </c>
      <c r="C10" s="3" t="s">
        <v>390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42" t="s">
        <v>342</v>
      </c>
      <c r="C11" s="3" t="s">
        <v>383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384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391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386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387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388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392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topLeftCell="A4" zoomScale="85" zoomScaleNormal="85" workbookViewId="0">
      <selection activeCell="J30" sqref="J3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395</v>
      </c>
      <c r="C2" s="3" t="s">
        <v>393</v>
      </c>
      <c r="D2" s="3"/>
      <c r="E2" s="3"/>
      <c r="F2" s="1">
        <v>1</v>
      </c>
      <c r="G2" s="1" t="s">
        <v>62</v>
      </c>
      <c r="H2" s="24">
        <v>145000</v>
      </c>
      <c r="I2" s="58"/>
      <c r="J2" s="59"/>
    </row>
    <row r="3" spans="1:11" ht="15.6">
      <c r="A3" s="4"/>
      <c r="B3" s="2"/>
      <c r="C3" s="3" t="s">
        <v>396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397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398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399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400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401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394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402</v>
      </c>
      <c r="C11" s="3" t="s">
        <v>403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404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405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407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408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409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410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411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412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414</v>
      </c>
      <c r="C22" s="3" t="s">
        <v>415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42"/>
      <c r="C23" s="3" t="s">
        <v>404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405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406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408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409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410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411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412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593" zoomScale="85" zoomScaleNormal="85" workbookViewId="0">
      <selection activeCell="L618" sqref="L6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418</v>
      </c>
      <c r="C2" s="3" t="s">
        <v>419</v>
      </c>
      <c r="D2" s="3"/>
      <c r="E2" s="3"/>
      <c r="F2" s="1">
        <v>1</v>
      </c>
      <c r="G2" s="1" t="s">
        <v>62</v>
      </c>
      <c r="H2" s="43">
        <v>89000</v>
      </c>
      <c r="I2" s="58"/>
      <c r="J2" s="59"/>
    </row>
    <row r="3" spans="1:11" ht="15.6">
      <c r="A3" s="4"/>
      <c r="B3" s="2"/>
      <c r="C3" s="3" t="s">
        <v>420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421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423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424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425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416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426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44" t="s">
        <v>427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428</v>
      </c>
      <c r="C17" s="3" t="s">
        <v>429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430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431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432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433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424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425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416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426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417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44" t="s">
        <v>427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436</v>
      </c>
      <c r="C32" s="10" t="s">
        <v>437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438</v>
      </c>
      <c r="D33" s="3"/>
      <c r="E33" s="3"/>
      <c r="F33" s="1"/>
      <c r="G33" s="1"/>
      <c r="H33" s="7" t="s">
        <v>439</v>
      </c>
      <c r="I33" s="8"/>
      <c r="J33" s="15"/>
    </row>
    <row r="34" spans="1:10" ht="15.6">
      <c r="A34" s="4"/>
      <c r="B34" s="1"/>
      <c r="C34" s="3" t="s">
        <v>440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434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435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424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425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416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426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417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44" t="s">
        <v>427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441</v>
      </c>
      <c r="C47" s="3" t="s">
        <v>442</v>
      </c>
      <c r="D47" s="3"/>
      <c r="E47" s="3"/>
      <c r="F47" s="1">
        <v>1</v>
      </c>
      <c r="G47" s="1" t="s">
        <v>62</v>
      </c>
      <c r="H47" s="47">
        <v>81000</v>
      </c>
      <c r="I47" s="8"/>
      <c r="J47" s="15"/>
    </row>
    <row r="48" spans="1:10" ht="15.6">
      <c r="A48" s="4"/>
      <c r="B48" s="2"/>
      <c r="C48" s="3" t="s">
        <v>430</v>
      </c>
      <c r="D48" s="3"/>
      <c r="E48" s="3"/>
      <c r="F48" s="1"/>
      <c r="G48" s="1"/>
      <c r="H48" s="46"/>
      <c r="I48" s="8"/>
      <c r="J48" s="15"/>
    </row>
    <row r="49" spans="1:10" ht="15.6">
      <c r="A49" s="4"/>
      <c r="B49" s="1"/>
      <c r="C49" s="3" t="s">
        <v>443</v>
      </c>
      <c r="D49" s="3"/>
      <c r="E49" s="3"/>
      <c r="F49" s="1"/>
      <c r="G49" s="1"/>
      <c r="H49" s="47"/>
      <c r="I49" s="8"/>
      <c r="J49" s="15"/>
    </row>
    <row r="50" spans="1:10" ht="15.6">
      <c r="A50" s="4"/>
      <c r="B50" s="42"/>
      <c r="C50" s="3" t="s">
        <v>444</v>
      </c>
      <c r="D50" s="3"/>
      <c r="E50" s="3"/>
      <c r="F50" s="1"/>
      <c r="G50" s="1"/>
      <c r="H50" s="47"/>
      <c r="I50" s="8"/>
      <c r="J50" s="15"/>
    </row>
    <row r="51" spans="1:10" ht="15.6">
      <c r="A51" s="4"/>
      <c r="B51" s="2"/>
      <c r="C51" s="3" t="s">
        <v>445</v>
      </c>
      <c r="D51" s="3"/>
      <c r="E51" s="3"/>
      <c r="F51" s="1"/>
      <c r="G51" s="1"/>
      <c r="H51" s="46"/>
      <c r="I51" s="8"/>
      <c r="J51" s="15"/>
    </row>
    <row r="52" spans="1:10" ht="15.6">
      <c r="A52" s="4"/>
      <c r="B52" s="1"/>
      <c r="C52" s="3" t="s">
        <v>424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425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416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426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417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44" t="s">
        <v>427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446</v>
      </c>
      <c r="C62" s="3" t="s">
        <v>447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430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423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422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424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416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425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426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417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44" t="s">
        <v>427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449</v>
      </c>
      <c r="C77" s="3" t="s">
        <v>450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451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452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453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454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424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425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416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426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417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44" t="s">
        <v>427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455</v>
      </c>
      <c r="C92" s="3" t="s">
        <v>456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457</v>
      </c>
      <c r="D93" s="3"/>
      <c r="E93" s="3"/>
      <c r="F93" s="1"/>
      <c r="G93" s="47"/>
      <c r="H93" s="7"/>
      <c r="I93" s="8"/>
      <c r="J93" s="15"/>
    </row>
    <row r="94" spans="1:10" ht="15.6">
      <c r="A94" s="4"/>
      <c r="B94" s="2"/>
      <c r="C94" s="3" t="s">
        <v>458</v>
      </c>
      <c r="D94" s="3"/>
      <c r="E94" s="3"/>
      <c r="F94" s="1"/>
      <c r="G94" s="1"/>
      <c r="H94" s="46"/>
      <c r="I94" s="8"/>
      <c r="J94" s="15"/>
    </row>
    <row r="95" spans="1:10" ht="15.6">
      <c r="A95" s="4"/>
      <c r="B95" s="2"/>
      <c r="C95" s="3" t="s">
        <v>434</v>
      </c>
      <c r="D95" s="3"/>
      <c r="E95" s="3"/>
      <c r="F95" s="1"/>
      <c r="G95" s="1"/>
      <c r="H95" s="46"/>
      <c r="I95" s="8"/>
      <c r="J95" s="15"/>
    </row>
    <row r="96" spans="1:10" ht="15.6">
      <c r="A96" s="4"/>
      <c r="B96" s="2"/>
      <c r="C96" s="3" t="s">
        <v>435</v>
      </c>
      <c r="D96" s="3"/>
      <c r="E96" s="3"/>
      <c r="F96" s="1"/>
      <c r="G96" s="1"/>
      <c r="H96" s="46"/>
      <c r="I96" s="8"/>
      <c r="J96" s="15"/>
    </row>
    <row r="97" spans="1:8" ht="15.6">
      <c r="A97" s="4"/>
      <c r="B97" s="2"/>
      <c r="C97" s="3" t="s">
        <v>424</v>
      </c>
      <c r="D97" s="3"/>
      <c r="E97" s="3"/>
      <c r="F97" s="1"/>
      <c r="G97" s="1"/>
      <c r="H97" s="46"/>
    </row>
    <row r="98" spans="1:8" ht="15.6">
      <c r="A98" s="4"/>
      <c r="B98" s="12"/>
      <c r="C98" s="3" t="s">
        <v>425</v>
      </c>
      <c r="D98" s="3"/>
      <c r="E98" s="3"/>
      <c r="F98" s="1"/>
      <c r="G98" s="1"/>
      <c r="H98" s="4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47"/>
    </row>
    <row r="100" spans="1:8" ht="15.6">
      <c r="A100" s="4"/>
      <c r="B100" s="1"/>
      <c r="C100" s="3" t="s">
        <v>416</v>
      </c>
      <c r="D100" s="3"/>
      <c r="E100" s="3"/>
      <c r="F100" s="1"/>
      <c r="G100" s="1"/>
      <c r="H100" s="47"/>
    </row>
    <row r="101" spans="1:8" ht="15.6">
      <c r="A101" s="4"/>
      <c r="B101" s="1"/>
      <c r="C101" s="3" t="s">
        <v>426</v>
      </c>
      <c r="D101" s="3"/>
      <c r="E101" s="3"/>
      <c r="F101" s="1"/>
      <c r="G101" s="1"/>
      <c r="H101" s="4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4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45"/>
    </row>
    <row r="104" spans="1:8" ht="15.6">
      <c r="A104" s="4"/>
      <c r="B104" s="12"/>
      <c r="C104" s="3" t="s">
        <v>417</v>
      </c>
      <c r="D104" s="3"/>
      <c r="E104" s="3"/>
      <c r="F104" s="1"/>
      <c r="G104" s="1"/>
      <c r="H104" s="45"/>
    </row>
    <row r="105" spans="1:8" ht="15.6">
      <c r="A105" s="4"/>
      <c r="B105" s="12"/>
      <c r="C105" s="3" t="s">
        <v>427</v>
      </c>
      <c r="D105" s="3"/>
      <c r="E105" s="3"/>
      <c r="F105" s="1"/>
      <c r="G105" s="1"/>
      <c r="H105" s="4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459</v>
      </c>
      <c r="C107" s="3" t="s">
        <v>460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451</v>
      </c>
      <c r="D108" s="3"/>
      <c r="E108" s="3"/>
      <c r="F108" s="1"/>
      <c r="G108" s="1"/>
      <c r="H108" s="46"/>
    </row>
    <row r="109" spans="1:8" ht="15.6">
      <c r="A109" s="4"/>
      <c r="B109" s="2"/>
      <c r="C109" s="3" t="s">
        <v>461</v>
      </c>
      <c r="D109" s="3"/>
      <c r="E109" s="3"/>
      <c r="F109" s="1"/>
      <c r="G109" s="1"/>
      <c r="H109" s="46"/>
    </row>
    <row r="110" spans="1:8" ht="15.6">
      <c r="A110" s="4"/>
      <c r="B110" s="2"/>
      <c r="C110" s="3" t="s">
        <v>462</v>
      </c>
      <c r="D110" s="3"/>
      <c r="E110" s="3"/>
      <c r="F110" s="1"/>
      <c r="G110" s="1"/>
      <c r="H110" s="46"/>
    </row>
    <row r="111" spans="1:8" ht="15.6">
      <c r="A111" s="4"/>
      <c r="B111" s="2"/>
      <c r="C111" s="3" t="s">
        <v>463</v>
      </c>
      <c r="D111" s="3"/>
      <c r="E111" s="3"/>
      <c r="F111" s="1"/>
      <c r="G111" s="1"/>
      <c r="H111" s="46"/>
    </row>
    <row r="112" spans="1:8" ht="15.6">
      <c r="A112" s="4"/>
      <c r="B112" s="14"/>
      <c r="C112" s="10" t="s">
        <v>424</v>
      </c>
      <c r="D112" s="21"/>
      <c r="E112" s="33"/>
      <c r="F112" s="1"/>
      <c r="G112" s="1"/>
      <c r="H112" s="49"/>
    </row>
    <row r="113" spans="1:8" ht="15.6">
      <c r="A113" s="4"/>
      <c r="B113" s="14"/>
      <c r="C113" s="50" t="s">
        <v>464</v>
      </c>
      <c r="D113" s="21"/>
      <c r="E113" s="33"/>
      <c r="F113" s="1"/>
      <c r="G113" s="1"/>
      <c r="H113" s="49"/>
    </row>
    <row r="114" spans="1:8" ht="15.6">
      <c r="A114" s="4"/>
      <c r="B114" s="34"/>
      <c r="C114" s="10" t="s">
        <v>416</v>
      </c>
      <c r="D114" s="21"/>
      <c r="E114" s="33"/>
      <c r="F114" s="1"/>
      <c r="G114" s="1"/>
      <c r="H114" s="49"/>
    </row>
    <row r="115" spans="1:8" ht="15.6">
      <c r="A115" s="4"/>
      <c r="B115" s="12"/>
      <c r="C115" s="10" t="s">
        <v>425</v>
      </c>
      <c r="D115" s="21"/>
      <c r="E115" s="33"/>
      <c r="F115" s="1"/>
      <c r="G115" s="1"/>
      <c r="H115" s="4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49"/>
    </row>
    <row r="117" spans="1:8" ht="15.6">
      <c r="A117" s="4"/>
      <c r="B117" s="7"/>
      <c r="C117" s="10" t="s">
        <v>426</v>
      </c>
      <c r="D117" s="21"/>
      <c r="E117" s="33"/>
      <c r="F117" s="1"/>
      <c r="G117" s="1"/>
      <c r="H117" s="4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4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417</v>
      </c>
      <c r="D120" s="21"/>
      <c r="E120" s="33"/>
      <c r="F120" s="1"/>
      <c r="G120" s="1"/>
      <c r="H120" s="49"/>
    </row>
    <row r="121" spans="1:8" ht="15.6">
      <c r="A121" s="4"/>
      <c r="B121" s="12"/>
      <c r="C121" s="44" t="s">
        <v>465</v>
      </c>
      <c r="D121" s="3"/>
      <c r="E121" s="3"/>
      <c r="F121" s="1"/>
      <c r="G121" s="1"/>
      <c r="H121" s="45"/>
    </row>
    <row r="122" spans="1:8" ht="15.6">
      <c r="A122" s="4"/>
      <c r="B122" s="1"/>
      <c r="C122" s="44" t="s">
        <v>427</v>
      </c>
      <c r="D122" s="3"/>
      <c r="E122" s="3"/>
      <c r="F122" s="1"/>
      <c r="G122" s="1"/>
      <c r="H122" s="4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467</v>
      </c>
      <c r="C124" s="3" t="s">
        <v>468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469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470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444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466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424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425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416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426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417</v>
      </c>
      <c r="D136" s="3"/>
      <c r="E136" s="3"/>
      <c r="F136" s="1"/>
      <c r="G136" s="1"/>
      <c r="H136" s="32"/>
    </row>
    <row r="137" spans="1:8" ht="15.6">
      <c r="A137" s="4"/>
      <c r="B137" s="12"/>
      <c r="C137" s="44" t="s">
        <v>427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471</v>
      </c>
      <c r="C139" s="3" t="s">
        <v>472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473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474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423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422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424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425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416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426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417</v>
      </c>
      <c r="D151" s="3"/>
      <c r="E151" s="3"/>
      <c r="F151" s="1"/>
      <c r="G151" s="1"/>
      <c r="H151" s="22"/>
    </row>
    <row r="152" spans="1:8" ht="15.6">
      <c r="A152" s="4"/>
      <c r="B152" s="1"/>
      <c r="C152" s="44" t="s">
        <v>427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475</v>
      </c>
      <c r="C154" s="3" t="s">
        <v>476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430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477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432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433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424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425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416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426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417</v>
      </c>
      <c r="D166" s="3"/>
      <c r="E166" s="3"/>
      <c r="F166" s="1"/>
      <c r="G166" s="1"/>
      <c r="H166" s="22"/>
    </row>
    <row r="167" spans="1:8" ht="15.6">
      <c r="A167" s="4"/>
      <c r="B167" s="2"/>
      <c r="C167" s="44" t="s">
        <v>427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478</v>
      </c>
      <c r="C169" s="3" t="s">
        <v>479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438</v>
      </c>
      <c r="D170" s="3"/>
      <c r="E170" s="3"/>
      <c r="F170" s="1"/>
      <c r="G170" s="47"/>
      <c r="H170" s="22"/>
    </row>
    <row r="171" spans="1:8" ht="15.6">
      <c r="A171" s="4"/>
      <c r="B171" s="2"/>
      <c r="C171" s="3" t="s">
        <v>480</v>
      </c>
      <c r="D171" s="3"/>
      <c r="E171" s="3"/>
      <c r="F171" s="1"/>
      <c r="G171" s="1"/>
      <c r="H171" s="46"/>
    </row>
    <row r="172" spans="1:8" ht="15.6">
      <c r="A172" s="4"/>
      <c r="B172" s="1"/>
      <c r="C172" s="3" t="s">
        <v>434</v>
      </c>
      <c r="D172" s="3"/>
      <c r="E172" s="3"/>
      <c r="F172" s="1"/>
      <c r="G172" s="1"/>
      <c r="H172" s="47"/>
    </row>
    <row r="173" spans="1:8" ht="15.6">
      <c r="A173" s="4"/>
      <c r="B173" s="1"/>
      <c r="C173" s="3" t="s">
        <v>435</v>
      </c>
      <c r="D173" s="3"/>
      <c r="E173" s="3"/>
      <c r="F173" s="1"/>
      <c r="G173" s="1"/>
      <c r="H173" s="46"/>
    </row>
    <row r="174" spans="1:8" ht="15.6">
      <c r="A174" s="4"/>
      <c r="B174" s="2"/>
      <c r="C174" s="3" t="s">
        <v>424</v>
      </c>
      <c r="D174" s="3"/>
      <c r="E174" s="3"/>
      <c r="F174" s="1"/>
      <c r="G174" s="1"/>
      <c r="H174" s="46"/>
    </row>
    <row r="175" spans="1:8" ht="15.6">
      <c r="A175" s="4"/>
      <c r="B175" s="2"/>
      <c r="C175" s="3" t="s">
        <v>425</v>
      </c>
      <c r="D175" s="3"/>
      <c r="E175" s="3"/>
      <c r="F175" s="1"/>
      <c r="G175" s="1"/>
      <c r="H175" s="4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46"/>
    </row>
    <row r="177" spans="1:8" ht="15.6">
      <c r="A177" s="4"/>
      <c r="B177" s="2"/>
      <c r="C177" s="3" t="s">
        <v>416</v>
      </c>
      <c r="D177" s="3"/>
      <c r="E177" s="3"/>
      <c r="F177" s="1"/>
      <c r="G177" s="1"/>
      <c r="H177" s="46"/>
    </row>
    <row r="178" spans="1:8" ht="15.6">
      <c r="A178" s="4"/>
      <c r="B178" s="2"/>
      <c r="C178" s="3" t="s">
        <v>426</v>
      </c>
      <c r="D178" s="3"/>
      <c r="E178" s="3"/>
      <c r="F178" s="1"/>
      <c r="G178" s="1"/>
      <c r="H178" s="4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4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46"/>
    </row>
    <row r="181" spans="1:8" ht="15.6">
      <c r="A181" s="4"/>
      <c r="B181" s="2"/>
      <c r="C181" s="3" t="s">
        <v>417</v>
      </c>
      <c r="D181" s="3"/>
      <c r="E181" s="3"/>
      <c r="F181" s="1"/>
      <c r="G181" s="1"/>
      <c r="H181" s="46"/>
    </row>
    <row r="182" spans="1:8" ht="15.6">
      <c r="A182" s="4"/>
      <c r="B182" s="1"/>
      <c r="C182" s="44" t="s">
        <v>427</v>
      </c>
      <c r="D182" s="3"/>
      <c r="E182" s="3"/>
      <c r="F182" s="1"/>
      <c r="G182" s="1"/>
      <c r="H182" s="4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482</v>
      </c>
      <c r="C184" s="3" t="s">
        <v>481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430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483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484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485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424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425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416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426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417</v>
      </c>
      <c r="D196" s="3"/>
      <c r="E196" s="3"/>
      <c r="F196" s="1"/>
      <c r="G196" s="1"/>
      <c r="H196" s="22"/>
    </row>
    <row r="197" spans="1:8" ht="15.6">
      <c r="A197" s="4"/>
      <c r="B197" s="2"/>
      <c r="C197" s="44" t="s">
        <v>427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486</v>
      </c>
      <c r="C199" s="3" t="s">
        <v>487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430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488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489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490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491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425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416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426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417</v>
      </c>
      <c r="D211" s="3"/>
      <c r="E211" s="3"/>
      <c r="F211" s="1"/>
      <c r="G211" s="1"/>
      <c r="H211" s="22"/>
    </row>
    <row r="212" spans="1:8" ht="15.6">
      <c r="A212" s="4"/>
      <c r="B212" s="2"/>
      <c r="C212" s="44" t="s">
        <v>427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492</v>
      </c>
      <c r="C214" s="3" t="s">
        <v>493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430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494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462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495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491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425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416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426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417</v>
      </c>
      <c r="D226" s="3"/>
      <c r="E226" s="3"/>
      <c r="F226" s="1"/>
      <c r="G226" s="1"/>
      <c r="H226" s="22"/>
    </row>
    <row r="227" spans="1:8" ht="15.6">
      <c r="A227" s="4"/>
      <c r="B227" s="2"/>
      <c r="C227" s="44" t="s">
        <v>427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497</v>
      </c>
      <c r="C229" s="3" t="s">
        <v>496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473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498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499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500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424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425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416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426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417</v>
      </c>
      <c r="D241" s="3"/>
      <c r="E241" s="3"/>
      <c r="F241" s="1"/>
      <c r="G241" s="1"/>
      <c r="H241" s="22"/>
    </row>
    <row r="242" spans="1:8" ht="15.6">
      <c r="A242" s="4"/>
      <c r="B242" s="2"/>
      <c r="C242" s="44" t="s">
        <v>427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504</v>
      </c>
      <c r="C244" s="3" t="s">
        <v>501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473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505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502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503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424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425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416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426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417</v>
      </c>
      <c r="D256" s="3"/>
      <c r="E256" s="3"/>
      <c r="F256" s="1"/>
      <c r="G256" s="1"/>
      <c r="H256" s="22"/>
    </row>
    <row r="257" spans="1:8" ht="15.6">
      <c r="A257" s="4"/>
      <c r="B257" s="2"/>
      <c r="C257" s="44" t="s">
        <v>427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506</v>
      </c>
      <c r="C259" s="3" t="s">
        <v>507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430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509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508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495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424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425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416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426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417</v>
      </c>
      <c r="D271" s="3"/>
      <c r="E271" s="3"/>
      <c r="F271" s="1"/>
      <c r="G271" s="1"/>
      <c r="H271" s="22"/>
    </row>
    <row r="272" spans="1:8" ht="15.6">
      <c r="A272" s="4"/>
      <c r="B272" s="2"/>
      <c r="C272" s="44" t="s">
        <v>427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510</v>
      </c>
      <c r="C274" s="3" t="s">
        <v>513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430</v>
      </c>
      <c r="D275" s="3"/>
      <c r="E275" s="3"/>
      <c r="F275" s="1"/>
      <c r="G275" s="1"/>
      <c r="H275" s="46"/>
    </row>
    <row r="276" spans="1:8" ht="15.6">
      <c r="A276" s="4"/>
      <c r="B276" s="2"/>
      <c r="C276" s="3" t="s">
        <v>514</v>
      </c>
      <c r="D276" s="3"/>
      <c r="E276" s="3"/>
      <c r="F276" s="1"/>
      <c r="G276" s="1"/>
      <c r="H276" s="46"/>
    </row>
    <row r="277" spans="1:8" ht="15.6">
      <c r="A277" s="4"/>
      <c r="B277" s="2"/>
      <c r="C277" s="3" t="s">
        <v>511</v>
      </c>
      <c r="D277" s="3"/>
      <c r="E277" s="3"/>
      <c r="F277" s="1"/>
      <c r="G277" s="1"/>
      <c r="H277" s="46"/>
    </row>
    <row r="278" spans="1:8" ht="15.6">
      <c r="A278" s="4"/>
      <c r="B278" s="2"/>
      <c r="C278" s="3" t="s">
        <v>512</v>
      </c>
      <c r="D278" s="3"/>
      <c r="E278" s="3"/>
      <c r="F278" s="1"/>
      <c r="G278" s="1"/>
      <c r="H278" s="46"/>
    </row>
    <row r="279" spans="1:8" ht="15.6">
      <c r="A279" s="4"/>
      <c r="B279" s="2"/>
      <c r="C279" s="3" t="s">
        <v>515</v>
      </c>
      <c r="D279" s="3"/>
      <c r="E279" s="3"/>
      <c r="F279" s="1"/>
      <c r="G279" s="1"/>
      <c r="H279" s="46"/>
    </row>
    <row r="280" spans="1:8" ht="15.6">
      <c r="A280" s="4"/>
      <c r="B280" s="2"/>
      <c r="C280" s="3" t="s">
        <v>425</v>
      </c>
      <c r="D280" s="3"/>
      <c r="E280" s="3"/>
      <c r="F280" s="1"/>
      <c r="G280" s="1"/>
      <c r="H280" s="4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46"/>
    </row>
    <row r="282" spans="1:8" ht="15.6">
      <c r="A282" s="4"/>
      <c r="B282" s="2"/>
      <c r="C282" s="3" t="s">
        <v>416</v>
      </c>
      <c r="D282" s="3"/>
      <c r="E282" s="3"/>
      <c r="F282" s="1"/>
      <c r="G282" s="1"/>
      <c r="H282" s="46"/>
    </row>
    <row r="283" spans="1:8" ht="15.6">
      <c r="A283" s="4"/>
      <c r="B283" s="2"/>
      <c r="C283" s="3" t="s">
        <v>426</v>
      </c>
      <c r="D283" s="3"/>
      <c r="E283" s="3"/>
      <c r="F283" s="1"/>
      <c r="G283" s="1"/>
      <c r="H283" s="4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4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46"/>
    </row>
    <row r="286" spans="1:8" ht="15.6">
      <c r="A286" s="4"/>
      <c r="B286" s="2"/>
      <c r="C286" s="3" t="s">
        <v>417</v>
      </c>
      <c r="D286" s="3"/>
      <c r="E286" s="3"/>
      <c r="F286" s="1"/>
      <c r="G286" s="1"/>
      <c r="H286" s="46"/>
    </row>
    <row r="287" spans="1:8" ht="15.6">
      <c r="A287" s="4"/>
      <c r="B287" s="2"/>
      <c r="C287" s="44" t="s">
        <v>427</v>
      </c>
      <c r="D287" s="3"/>
      <c r="E287" s="3"/>
      <c r="F287" s="1"/>
      <c r="G287" s="1"/>
      <c r="H287" s="4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516</v>
      </c>
      <c r="C289" s="3" t="s">
        <v>517</v>
      </c>
      <c r="D289" s="3"/>
      <c r="E289" s="3"/>
      <c r="F289" s="1">
        <v>1</v>
      </c>
      <c r="G289" s="1" t="s">
        <v>62</v>
      </c>
      <c r="H289" s="38">
        <v>61000</v>
      </c>
    </row>
    <row r="290" spans="1:8" ht="15.6">
      <c r="A290" s="4"/>
      <c r="B290" s="2"/>
      <c r="C290" s="3" t="s">
        <v>438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518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484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490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519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425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416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426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417</v>
      </c>
      <c r="D301" s="3"/>
      <c r="E301" s="3"/>
      <c r="F301" s="1"/>
      <c r="G301" s="1"/>
      <c r="H301" s="22"/>
    </row>
    <row r="302" spans="1:8" ht="15.6">
      <c r="A302" s="4"/>
      <c r="B302" s="2"/>
      <c r="C302" s="44" t="s">
        <v>427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520</v>
      </c>
      <c r="C304" s="3" t="s">
        <v>521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438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522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490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489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523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425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416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426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417</v>
      </c>
      <c r="D316" s="3"/>
      <c r="E316" s="3"/>
      <c r="F316" s="1"/>
      <c r="G316" s="1"/>
      <c r="H316" s="22"/>
    </row>
    <row r="317" spans="1:8" ht="15.6">
      <c r="A317" s="4"/>
      <c r="B317" s="2"/>
      <c r="C317" s="44" t="s">
        <v>427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524</v>
      </c>
      <c r="C319" s="3" t="s">
        <v>525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430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526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462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495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491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425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416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426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417</v>
      </c>
      <c r="D331" s="3"/>
      <c r="E331" s="3"/>
      <c r="F331" s="1"/>
      <c r="G331" s="1"/>
      <c r="H331" s="22"/>
    </row>
    <row r="332" spans="1:8" ht="15.6">
      <c r="A332" s="4"/>
      <c r="B332" s="2"/>
      <c r="C332" s="44" t="s">
        <v>427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527</v>
      </c>
      <c r="C334" s="3" t="s">
        <v>528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430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529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530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502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531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425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416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426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417</v>
      </c>
      <c r="D346" s="3"/>
      <c r="E346" s="3"/>
      <c r="F346" s="1"/>
      <c r="G346" s="1"/>
      <c r="H346" s="22"/>
    </row>
    <row r="347" spans="1:8" ht="15.6">
      <c r="A347" s="4"/>
      <c r="B347" s="2"/>
      <c r="C347" s="44" t="s">
        <v>427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532</v>
      </c>
      <c r="C349" s="3" t="s">
        <v>533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473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534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535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500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491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425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416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426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417</v>
      </c>
      <c r="D361" s="3"/>
      <c r="E361" s="3"/>
      <c r="F361" s="1"/>
      <c r="G361" s="1"/>
      <c r="H361" s="22"/>
    </row>
    <row r="362" spans="1:8" ht="15.6">
      <c r="A362" s="4"/>
      <c r="B362" s="2"/>
      <c r="C362" s="44" t="s">
        <v>427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536</v>
      </c>
      <c r="C364" s="3" t="s">
        <v>537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430</v>
      </c>
      <c r="D365" s="3"/>
      <c r="E365" s="3"/>
      <c r="F365" s="1"/>
      <c r="G365" s="1"/>
      <c r="H365" s="46"/>
    </row>
    <row r="366" spans="1:8" ht="15.6">
      <c r="A366" s="4"/>
      <c r="B366" s="2"/>
      <c r="C366" s="3" t="s">
        <v>538</v>
      </c>
      <c r="D366" s="3"/>
      <c r="E366" s="3"/>
      <c r="F366" s="1"/>
      <c r="G366" s="1"/>
      <c r="H366" s="46"/>
    </row>
    <row r="367" spans="1:8" ht="15.6">
      <c r="A367" s="4"/>
      <c r="B367" s="2"/>
      <c r="C367" s="3" t="s">
        <v>484</v>
      </c>
      <c r="D367" s="3"/>
      <c r="E367" s="3"/>
      <c r="F367" s="1"/>
      <c r="G367" s="1"/>
      <c r="H367" s="46"/>
    </row>
    <row r="368" spans="1:8" ht="15.6">
      <c r="A368" s="4"/>
      <c r="B368" s="2"/>
      <c r="C368" s="3" t="s">
        <v>500</v>
      </c>
      <c r="D368" s="3"/>
      <c r="E368" s="3"/>
      <c r="F368" s="1"/>
      <c r="G368" s="1"/>
      <c r="H368" s="46"/>
    </row>
    <row r="369" spans="1:8" ht="15.6">
      <c r="A369" s="4"/>
      <c r="B369" s="2"/>
      <c r="C369" s="3" t="s">
        <v>424</v>
      </c>
      <c r="D369" s="3"/>
      <c r="E369" s="3"/>
      <c r="F369" s="1"/>
      <c r="G369" s="1"/>
      <c r="H369" s="46"/>
    </row>
    <row r="370" spans="1:8" ht="15.6">
      <c r="A370" s="4"/>
      <c r="B370" s="2"/>
      <c r="C370" s="3" t="s">
        <v>425</v>
      </c>
      <c r="D370" s="3"/>
      <c r="E370" s="3"/>
      <c r="F370" s="1"/>
      <c r="G370" s="1"/>
      <c r="H370" s="4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46"/>
    </row>
    <row r="372" spans="1:8" ht="15.6">
      <c r="A372" s="4"/>
      <c r="B372" s="2"/>
      <c r="C372" s="3" t="s">
        <v>416</v>
      </c>
      <c r="D372" s="3"/>
      <c r="E372" s="3"/>
      <c r="F372" s="1"/>
      <c r="G372" s="1"/>
      <c r="H372" s="46"/>
    </row>
    <row r="373" spans="1:8" ht="15.6">
      <c r="A373" s="4"/>
      <c r="B373" s="2"/>
      <c r="C373" s="3" t="s">
        <v>426</v>
      </c>
      <c r="D373" s="3"/>
      <c r="E373" s="3"/>
      <c r="F373" s="1"/>
      <c r="G373" s="1"/>
      <c r="H373" s="4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4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46"/>
    </row>
    <row r="376" spans="1:8" ht="15.6">
      <c r="A376" s="4"/>
      <c r="B376" s="2"/>
      <c r="C376" s="3" t="s">
        <v>417</v>
      </c>
      <c r="D376" s="3"/>
      <c r="E376" s="3"/>
      <c r="F376" s="1"/>
      <c r="G376" s="1"/>
      <c r="H376" s="46"/>
    </row>
    <row r="377" spans="1:8" ht="15.6">
      <c r="A377" s="4"/>
      <c r="B377" s="2"/>
      <c r="C377" s="44" t="s">
        <v>427</v>
      </c>
      <c r="D377" s="3"/>
      <c r="E377" s="3"/>
      <c r="F377" s="1"/>
      <c r="G377" s="1"/>
      <c r="H377" s="4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539</v>
      </c>
      <c r="C379" s="3" t="s">
        <v>540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430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541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499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500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424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425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416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426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417</v>
      </c>
      <c r="D391" s="3"/>
      <c r="E391" s="3"/>
      <c r="F391" s="1"/>
      <c r="G391" s="1"/>
      <c r="H391" s="22"/>
    </row>
    <row r="392" spans="1:8" ht="15.6">
      <c r="A392" s="4"/>
      <c r="B392" s="2"/>
      <c r="C392" s="44" t="s">
        <v>427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542</v>
      </c>
      <c r="C394" s="3" t="s">
        <v>543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430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544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462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495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545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425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416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426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417</v>
      </c>
      <c r="D406" s="3"/>
      <c r="E406" s="3"/>
      <c r="F406" s="1"/>
      <c r="G406" s="1"/>
      <c r="H406" s="22"/>
    </row>
    <row r="407" spans="1:8" ht="15.6">
      <c r="A407" s="4"/>
      <c r="B407" s="2"/>
      <c r="C407" s="44" t="s">
        <v>427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546</v>
      </c>
      <c r="C409" s="3" t="s">
        <v>547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430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548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508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495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424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425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416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426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417</v>
      </c>
      <c r="D421" s="3"/>
      <c r="E421" s="3"/>
      <c r="F421" s="1"/>
      <c r="G421" s="1"/>
      <c r="H421" s="22"/>
    </row>
    <row r="422" spans="1:8" ht="15.6">
      <c r="A422" s="4"/>
      <c r="B422" s="2"/>
      <c r="C422" s="44" t="s">
        <v>427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551</v>
      </c>
      <c r="C424" s="3" t="s">
        <v>549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473</v>
      </c>
      <c r="D425" s="3"/>
      <c r="E425" s="3"/>
      <c r="F425" s="1"/>
      <c r="G425" s="1"/>
      <c r="H425" s="46"/>
    </row>
    <row r="426" spans="1:8" ht="15.6">
      <c r="A426" s="4"/>
      <c r="B426" s="2"/>
      <c r="C426" s="3" t="s">
        <v>552</v>
      </c>
      <c r="D426" s="3"/>
      <c r="E426" s="3"/>
      <c r="F426" s="1"/>
      <c r="G426" s="1"/>
      <c r="H426" s="46"/>
    </row>
    <row r="427" spans="1:8" ht="15.6">
      <c r="A427" s="4"/>
      <c r="B427" s="2"/>
      <c r="C427" s="3" t="s">
        <v>500</v>
      </c>
      <c r="D427" s="3"/>
      <c r="E427" s="3"/>
      <c r="F427" s="1"/>
      <c r="G427" s="1"/>
      <c r="H427" s="46"/>
    </row>
    <row r="428" spans="1:8" ht="15.6">
      <c r="A428" s="4"/>
      <c r="B428" s="2"/>
      <c r="C428" s="3" t="s">
        <v>550</v>
      </c>
      <c r="D428" s="3"/>
      <c r="E428" s="3"/>
      <c r="F428" s="1"/>
      <c r="G428" s="1"/>
      <c r="H428" s="46"/>
    </row>
    <row r="429" spans="1:8" ht="15.6">
      <c r="A429" s="4"/>
      <c r="B429" s="2"/>
      <c r="C429" s="3" t="s">
        <v>491</v>
      </c>
      <c r="D429" s="3"/>
      <c r="E429" s="3"/>
      <c r="F429" s="1"/>
      <c r="G429" s="1"/>
      <c r="H429" s="46"/>
    </row>
    <row r="430" spans="1:8" ht="15.6">
      <c r="A430" s="4"/>
      <c r="B430" s="2"/>
      <c r="C430" s="3" t="s">
        <v>425</v>
      </c>
      <c r="D430" s="3"/>
      <c r="E430" s="3"/>
      <c r="F430" s="1"/>
      <c r="G430" s="1"/>
      <c r="H430" s="4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46"/>
    </row>
    <row r="432" spans="1:8" ht="15.6">
      <c r="A432" s="4"/>
      <c r="B432" s="2"/>
      <c r="C432" s="3" t="s">
        <v>416</v>
      </c>
      <c r="D432" s="3"/>
      <c r="E432" s="3"/>
      <c r="F432" s="1"/>
      <c r="G432" s="1"/>
      <c r="H432" s="46"/>
    </row>
    <row r="433" spans="1:8" ht="15.6">
      <c r="A433" s="4"/>
      <c r="B433" s="2"/>
      <c r="C433" s="3" t="s">
        <v>426</v>
      </c>
      <c r="D433" s="3"/>
      <c r="E433" s="3"/>
      <c r="F433" s="1"/>
      <c r="G433" s="1"/>
      <c r="H433" s="4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4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46"/>
    </row>
    <row r="436" spans="1:8" ht="15.6">
      <c r="A436" s="4"/>
      <c r="B436" s="2"/>
      <c r="C436" s="3" t="s">
        <v>417</v>
      </c>
      <c r="D436" s="3"/>
      <c r="E436" s="3"/>
      <c r="F436" s="1"/>
      <c r="G436" s="1"/>
      <c r="H436" s="46"/>
    </row>
    <row r="437" spans="1:8" ht="15.6">
      <c r="A437" s="4"/>
      <c r="B437" s="2"/>
      <c r="C437" s="44" t="s">
        <v>427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553</v>
      </c>
      <c r="C439" s="3" t="s">
        <v>554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555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556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489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557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424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425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416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426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417</v>
      </c>
      <c r="D451" s="3"/>
      <c r="E451" s="3"/>
      <c r="F451" s="1"/>
      <c r="G451" s="1"/>
      <c r="H451" s="22"/>
    </row>
    <row r="452" spans="1:8" ht="15.6">
      <c r="A452" s="4"/>
      <c r="B452" s="2"/>
      <c r="C452" s="44" t="s">
        <v>427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558</v>
      </c>
      <c r="C454" s="3" t="s">
        <v>559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560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561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562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563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424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425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416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426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417</v>
      </c>
      <c r="D466" s="3"/>
      <c r="E466" s="3"/>
      <c r="F466" s="1"/>
      <c r="G466" s="1"/>
      <c r="H466" s="22"/>
    </row>
    <row r="467" spans="1:8" ht="15.6">
      <c r="A467" s="4"/>
      <c r="B467" s="2"/>
      <c r="C467" s="44" t="s">
        <v>427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567</v>
      </c>
      <c r="C469" s="3" t="s">
        <v>564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560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509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565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566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424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425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416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426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417</v>
      </c>
      <c r="D481" s="3"/>
      <c r="E481" s="3"/>
      <c r="F481" s="1"/>
      <c r="G481" s="1"/>
      <c r="H481" s="22"/>
    </row>
    <row r="482" spans="1:8" ht="15.6">
      <c r="A482" s="4"/>
      <c r="B482" s="2"/>
      <c r="C482" s="44" t="s">
        <v>427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568</v>
      </c>
      <c r="C484" s="3" t="s">
        <v>569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560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514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570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571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424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425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416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426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417</v>
      </c>
      <c r="D496" s="3"/>
      <c r="E496" s="3"/>
      <c r="F496" s="1"/>
      <c r="G496" s="1"/>
      <c r="H496" s="22"/>
    </row>
    <row r="497" spans="1:8" ht="15.6">
      <c r="A497" s="4"/>
      <c r="B497" s="2"/>
      <c r="C497" s="44" t="s">
        <v>427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572</v>
      </c>
      <c r="C499" s="3" t="s">
        <v>573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560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574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489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557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424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425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416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426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417</v>
      </c>
      <c r="D511" s="3"/>
      <c r="E511" s="3"/>
      <c r="F511" s="1"/>
      <c r="G511" s="1"/>
      <c r="H511" s="22"/>
    </row>
    <row r="512" spans="1:8" ht="15.6">
      <c r="A512" s="4"/>
      <c r="B512" s="2"/>
      <c r="C512" s="44" t="s">
        <v>427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575</v>
      </c>
      <c r="C514" s="3" t="s">
        <v>576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560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577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562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563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578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424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425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416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426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417</v>
      </c>
      <c r="D527" s="3"/>
      <c r="E527" s="3"/>
      <c r="F527" s="1"/>
      <c r="G527" s="1"/>
      <c r="H527" s="22"/>
    </row>
    <row r="528" spans="1:8" ht="15.6">
      <c r="A528" s="4"/>
      <c r="B528" s="2"/>
      <c r="C528" s="44" t="s">
        <v>427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579</v>
      </c>
      <c r="C530" s="3" t="s">
        <v>580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581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556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582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583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424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425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416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426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417</v>
      </c>
      <c r="D542" s="3"/>
      <c r="E542" s="3"/>
      <c r="F542" s="1"/>
      <c r="G542" s="1"/>
      <c r="H542" s="22"/>
    </row>
    <row r="543" spans="1:8" ht="15.6">
      <c r="A543" s="4"/>
      <c r="B543" s="2"/>
      <c r="C543" s="44" t="s">
        <v>427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584</v>
      </c>
      <c r="C545" s="3" t="s">
        <v>585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581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561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586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587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424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425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416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426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417</v>
      </c>
      <c r="D557" s="3"/>
      <c r="E557" s="3"/>
      <c r="F557" s="1"/>
      <c r="G557" s="1"/>
      <c r="H557" s="22"/>
    </row>
    <row r="558" spans="1:8" ht="15.6">
      <c r="A558" s="4"/>
      <c r="B558" s="2"/>
      <c r="C558" s="44" t="s">
        <v>427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588</v>
      </c>
      <c r="C560" s="3" t="s">
        <v>589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581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590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591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592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424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425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416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426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417</v>
      </c>
      <c r="D572" s="3"/>
      <c r="E572" s="3"/>
      <c r="F572" s="1"/>
      <c r="G572" s="1"/>
      <c r="H572" s="22"/>
    </row>
    <row r="573" spans="1:8" ht="15.6">
      <c r="A573" s="4"/>
      <c r="B573" s="2"/>
      <c r="C573" s="44" t="s">
        <v>427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593</v>
      </c>
      <c r="C575" s="3" t="s">
        <v>594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581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595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596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597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424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425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416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426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417</v>
      </c>
      <c r="D587" s="3"/>
      <c r="E587" s="3"/>
      <c r="F587" s="1"/>
      <c r="G587" s="1"/>
      <c r="H587" s="22"/>
    </row>
    <row r="588" spans="1:8" ht="15.6">
      <c r="A588" s="4"/>
      <c r="B588" s="2"/>
      <c r="C588" s="44" t="s">
        <v>427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598</v>
      </c>
      <c r="C590" s="3" t="s">
        <v>599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574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582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583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424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425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416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426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417</v>
      </c>
      <c r="D602" s="3"/>
      <c r="E602" s="3"/>
      <c r="F602" s="1"/>
      <c r="G602" s="1"/>
      <c r="H602" s="22"/>
    </row>
    <row r="603" spans="1:8" ht="15.6">
      <c r="A603" s="4"/>
      <c r="B603" s="2"/>
      <c r="C603" s="44" t="s">
        <v>427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600</v>
      </c>
      <c r="C605" s="3" t="s">
        <v>601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577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586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587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424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425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416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426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417</v>
      </c>
      <c r="D617" s="3"/>
      <c r="E617" s="3"/>
      <c r="F617" s="1"/>
      <c r="G617" s="1"/>
      <c r="H617" s="22"/>
    </row>
    <row r="618" spans="1:8" ht="15.6">
      <c r="A618" s="4"/>
      <c r="B618" s="2"/>
      <c r="C618" s="44" t="s">
        <v>427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opLeftCell="A85" zoomScale="85" zoomScaleNormal="85" workbookViewId="0">
      <selection activeCell="O21" sqref="O2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603</v>
      </c>
      <c r="C2" s="3" t="s">
        <v>604</v>
      </c>
      <c r="D2" s="3"/>
      <c r="E2" s="3"/>
      <c r="F2" s="1">
        <v>1</v>
      </c>
      <c r="G2" s="1" t="s">
        <v>62</v>
      </c>
      <c r="H2" s="24">
        <v>40000</v>
      </c>
      <c r="I2" s="58"/>
      <c r="J2" s="59"/>
    </row>
    <row r="3" spans="1:11" ht="15.6">
      <c r="A3" s="4"/>
      <c r="B3" s="2" t="s">
        <v>605</v>
      </c>
      <c r="C3" s="3" t="s">
        <v>331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606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607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608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609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610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611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4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613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614</v>
      </c>
      <c r="C15" s="3" t="s">
        <v>616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605</v>
      </c>
      <c r="C16" s="3" t="s">
        <v>331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606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617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615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608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618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619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612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613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620</v>
      </c>
      <c r="C28" s="3" t="s">
        <v>621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605</v>
      </c>
      <c r="C29" s="3" t="s">
        <v>622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623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624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625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626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627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612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628</v>
      </c>
      <c r="C40" s="25" t="s">
        <v>629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605</v>
      </c>
      <c r="C41" s="3" t="s">
        <v>622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623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630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631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632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633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612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613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634</v>
      </c>
      <c r="C52" s="3" t="s">
        <v>635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42" t="s">
        <v>605</v>
      </c>
      <c r="C53" s="3" t="s">
        <v>636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606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607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637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608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638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639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612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613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640</v>
      </c>
      <c r="C65" s="3" t="s">
        <v>641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42" t="s">
        <v>605</v>
      </c>
      <c r="C66" s="3" t="s">
        <v>636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606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642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637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608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643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644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613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645</v>
      </c>
      <c r="C78" s="3" t="s">
        <v>646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42" t="s">
        <v>605</v>
      </c>
      <c r="C79" s="3" t="s">
        <v>647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630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649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650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651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612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613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652</v>
      </c>
      <c r="C90" s="3" t="s">
        <v>653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42" t="s">
        <v>605</v>
      </c>
      <c r="C91" s="3" t="s">
        <v>647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654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630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631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655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656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612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613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opLeftCell="A40" zoomScale="85" zoomScaleNormal="85" workbookViewId="0">
      <selection activeCell="J59" sqref="J59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657</v>
      </c>
      <c r="C2" s="3" t="s">
        <v>658</v>
      </c>
      <c r="D2" s="3"/>
      <c r="E2" s="3"/>
      <c r="F2" s="1">
        <v>1</v>
      </c>
      <c r="G2" s="1" t="s">
        <v>62</v>
      </c>
      <c r="H2" s="24">
        <v>16000</v>
      </c>
      <c r="I2" s="58"/>
      <c r="J2" s="59"/>
    </row>
    <row r="3" spans="1:11" ht="15.6">
      <c r="A3" s="4"/>
      <c r="B3" s="2"/>
      <c r="C3" s="3" t="s">
        <v>636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659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660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661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662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663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664</v>
      </c>
      <c r="C11" s="3" t="s">
        <v>665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636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659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660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661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662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666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667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668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669</v>
      </c>
      <c r="C22" s="3" t="s">
        <v>671</v>
      </c>
      <c r="D22" s="3"/>
      <c r="E22" s="3"/>
      <c r="F22" s="1">
        <v>1</v>
      </c>
      <c r="G22" s="1" t="s">
        <v>62</v>
      </c>
      <c r="H22" s="24">
        <v>17500</v>
      </c>
      <c r="I22" s="8"/>
      <c r="J22" s="15"/>
    </row>
    <row r="23" spans="1:10" ht="15.6">
      <c r="A23" s="4"/>
      <c r="B23" s="42"/>
      <c r="C23" s="3" t="s">
        <v>636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670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660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661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662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672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673</v>
      </c>
      <c r="C31" s="3" t="s">
        <v>674</v>
      </c>
      <c r="D31" s="3"/>
      <c r="E31" s="3"/>
      <c r="F31" s="1">
        <v>1</v>
      </c>
      <c r="G31" s="1" t="s">
        <v>62</v>
      </c>
      <c r="H31" s="24">
        <v>35000</v>
      </c>
      <c r="I31" s="8"/>
      <c r="J31" s="15"/>
    </row>
    <row r="32" spans="1:10" ht="15.6">
      <c r="A32" s="4"/>
      <c r="B32" s="1"/>
      <c r="C32" s="10" t="s">
        <v>636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659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660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661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662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675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667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668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676</v>
      </c>
      <c r="C42" s="3" t="s">
        <v>677</v>
      </c>
      <c r="D42" s="11"/>
      <c r="E42" s="11"/>
      <c r="F42" s="1">
        <v>1</v>
      </c>
      <c r="G42" s="1" t="s">
        <v>62</v>
      </c>
      <c r="H42" s="5">
        <v>18500</v>
      </c>
      <c r="I42" s="54"/>
      <c r="J42" s="54"/>
    </row>
    <row r="43" spans="1:10" ht="15.6">
      <c r="A43" s="4"/>
      <c r="B43" s="1"/>
      <c r="C43" s="3" t="s">
        <v>636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670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660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661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662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678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679</v>
      </c>
      <c r="C51" s="3" t="s">
        <v>680</v>
      </c>
      <c r="D51" s="3"/>
      <c r="E51" s="3"/>
      <c r="F51" s="1">
        <v>1</v>
      </c>
      <c r="G51" s="1" t="s">
        <v>62</v>
      </c>
      <c r="H51" s="43">
        <v>36000</v>
      </c>
      <c r="I51" s="8"/>
      <c r="J51" s="15"/>
    </row>
    <row r="52" spans="1:10" ht="15.6">
      <c r="A52" s="4"/>
      <c r="B52" s="1"/>
      <c r="C52" s="3" t="s">
        <v>636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659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660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661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662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681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667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668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O21" sqref="O2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683</v>
      </c>
      <c r="C2" s="3" t="s">
        <v>684</v>
      </c>
      <c r="D2" s="3"/>
      <c r="E2" s="3"/>
      <c r="F2" s="1">
        <v>1</v>
      </c>
      <c r="G2" s="1" t="s">
        <v>62</v>
      </c>
      <c r="H2" s="43">
        <v>30500</v>
      </c>
      <c r="I2" s="58"/>
      <c r="J2" s="59"/>
    </row>
    <row r="3" spans="1:11" ht="15.6">
      <c r="A3" s="4"/>
      <c r="B3" s="2"/>
      <c r="C3" s="3" t="s">
        <v>685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686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687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688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689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690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691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692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693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682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694</v>
      </c>
      <c r="C14" s="3" t="s">
        <v>695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696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697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687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700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691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693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701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682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topLeftCell="A4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702</v>
      </c>
      <c r="C2" s="3" t="s">
        <v>703</v>
      </c>
      <c r="D2" s="3"/>
      <c r="E2" s="3"/>
      <c r="F2" s="1">
        <v>1</v>
      </c>
      <c r="G2" s="1" t="s">
        <v>62</v>
      </c>
      <c r="H2" s="24">
        <v>26200</v>
      </c>
      <c r="I2" s="58"/>
      <c r="J2" s="59"/>
    </row>
    <row r="3" spans="1:11" ht="15.6">
      <c r="A3" s="4"/>
      <c r="B3" s="2"/>
      <c r="C3" s="3" t="s">
        <v>704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705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706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707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708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709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710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711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713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714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715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716</v>
      </c>
      <c r="C16" s="3" t="s">
        <v>717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685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718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720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723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724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725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726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727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728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M60" sqref="M6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729</v>
      </c>
      <c r="C2" s="3" t="s">
        <v>730</v>
      </c>
      <c r="D2" s="3"/>
      <c r="E2" s="3"/>
      <c r="F2" s="1">
        <v>1</v>
      </c>
      <c r="G2" s="1" t="s">
        <v>62</v>
      </c>
      <c r="H2" s="24">
        <v>368500</v>
      </c>
      <c r="I2" s="58"/>
      <c r="J2" s="59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734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735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736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737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743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744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745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746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749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754</v>
      </c>
      <c r="C29" s="3" t="s">
        <v>755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736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737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756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757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758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759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760</v>
      </c>
      <c r="C56" s="3" t="s">
        <v>761</v>
      </c>
      <c r="D56" s="11"/>
      <c r="E56" s="11"/>
      <c r="F56" s="1">
        <v>1</v>
      </c>
      <c r="G56" s="1" t="s">
        <v>62</v>
      </c>
      <c r="H56" s="5">
        <v>475500</v>
      </c>
      <c r="I56" s="63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762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732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733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763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764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765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766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767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740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743</v>
      </c>
      <c r="D70" s="3"/>
      <c r="E70" s="3"/>
      <c r="F70" s="1"/>
      <c r="G70" s="1"/>
      <c r="H70" s="37"/>
      <c r="I70" s="63"/>
      <c r="J70" s="54"/>
    </row>
    <row r="71" spans="1:10" ht="15.6">
      <c r="A71" s="4"/>
      <c r="B71" s="1"/>
      <c r="C71" s="3" t="s">
        <v>768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758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769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747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749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751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L22" sqref="L2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770</v>
      </c>
      <c r="C2" s="3" t="s">
        <v>771</v>
      </c>
      <c r="D2" s="3"/>
      <c r="E2" s="3"/>
      <c r="F2" s="1">
        <v>1</v>
      </c>
      <c r="G2" s="1" t="s">
        <v>62</v>
      </c>
      <c r="H2" s="38">
        <v>430000</v>
      </c>
      <c r="I2" s="58"/>
      <c r="J2" s="59"/>
    </row>
    <row r="3" spans="1:11" ht="15.6">
      <c r="A3" s="4"/>
      <c r="B3" s="2" t="s">
        <v>63</v>
      </c>
      <c r="C3" s="3" t="s">
        <v>298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772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773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774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775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776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777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778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779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780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781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782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783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784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25" zoomScale="85" zoomScaleNormal="85" workbookViewId="0">
      <selection activeCell="M22" sqref="M2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785</v>
      </c>
      <c r="C2" s="3" t="s">
        <v>788</v>
      </c>
      <c r="D2" s="3"/>
      <c r="E2" s="3"/>
      <c r="F2" s="1">
        <v>1</v>
      </c>
      <c r="G2" s="1" t="s">
        <v>62</v>
      </c>
      <c r="H2" s="24"/>
      <c r="I2" s="58"/>
      <c r="J2" s="59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789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790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791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792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793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794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44" t="s">
        <v>795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786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787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44" t="s">
        <v>796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797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798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799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800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801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44" t="s">
        <v>802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50" t="s">
        <v>803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256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805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806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807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808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809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810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811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814</v>
      </c>
      <c r="C34" s="3" t="s">
        <v>815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789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790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791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792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793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794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44" t="s">
        <v>795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786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816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44" t="s">
        <v>817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797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798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799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800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801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44" t="s">
        <v>820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44" t="s">
        <v>803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818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819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805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806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807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808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809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810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811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821</v>
      </c>
      <c r="C66" s="3" t="s">
        <v>822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823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824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825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792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793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794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44" t="s">
        <v>795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786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826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44" t="s">
        <v>817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797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798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799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800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801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44" t="s">
        <v>802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44" t="s">
        <v>803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827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828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805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806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807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808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809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810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811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812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813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M22" sqref="M2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829</v>
      </c>
      <c r="C2" s="3" t="s">
        <v>830</v>
      </c>
      <c r="D2" s="3"/>
      <c r="E2" s="3"/>
      <c r="F2" s="1">
        <v>1</v>
      </c>
      <c r="G2" s="1" t="s">
        <v>62</v>
      </c>
      <c r="H2" s="24">
        <v>209500</v>
      </c>
      <c r="I2" s="58"/>
      <c r="J2" s="59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834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835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42"/>
      <c r="C13" s="3" t="s">
        <v>740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836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837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838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840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841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751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752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753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842</v>
      </c>
      <c r="C29" s="3" t="s">
        <v>843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844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834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835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739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740</v>
      </c>
      <c r="D40" s="3"/>
      <c r="E40" s="26"/>
      <c r="F40" s="1"/>
      <c r="G40" s="1"/>
      <c r="H40" s="35"/>
      <c r="I40" s="8"/>
      <c r="J40" s="15"/>
    </row>
    <row r="41" spans="1:10" ht="15.6">
      <c r="A41" s="4"/>
      <c r="B41" s="2"/>
      <c r="C41" s="3" t="s">
        <v>741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742</v>
      </c>
      <c r="D42" s="11"/>
      <c r="E42" s="11"/>
      <c r="F42" s="1"/>
      <c r="G42" s="1"/>
      <c r="H42" s="23"/>
      <c r="I42" s="54"/>
      <c r="J42" s="54"/>
    </row>
    <row r="43" spans="1:10" ht="15.6">
      <c r="A43" s="4"/>
      <c r="B43" s="1"/>
      <c r="C43" s="3" t="s">
        <v>743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837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838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839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747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748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 t="s">
        <v>840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841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752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753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845</v>
      </c>
      <c r="C56" s="3" t="s">
        <v>846</v>
      </c>
      <c r="D56" s="11"/>
      <c r="E56" s="11"/>
      <c r="F56" s="1">
        <v>1</v>
      </c>
      <c r="G56" s="1" t="s">
        <v>62</v>
      </c>
      <c r="H56" s="5">
        <v>276200</v>
      </c>
      <c r="I56" s="54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831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832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848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849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834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835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42"/>
      <c r="C66" s="3" t="s">
        <v>739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740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742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743</v>
      </c>
      <c r="D70" s="3"/>
      <c r="E70" s="3"/>
      <c r="F70" s="1"/>
      <c r="G70" s="1"/>
      <c r="H70" s="2"/>
      <c r="I70" s="54"/>
      <c r="J70" s="54"/>
    </row>
    <row r="71" spans="1:10" ht="15.6">
      <c r="A71" s="4"/>
      <c r="B71" s="1"/>
      <c r="C71" s="3" t="s">
        <v>850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851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839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747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748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840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841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42"/>
      <c r="C79" s="3" t="s">
        <v>751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752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753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M18" sqref="M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853</v>
      </c>
      <c r="C2" s="3" t="s">
        <v>852</v>
      </c>
      <c r="D2" s="3"/>
      <c r="E2" s="3"/>
      <c r="F2" s="1">
        <v>1</v>
      </c>
      <c r="G2" s="1" t="s">
        <v>62</v>
      </c>
      <c r="H2" s="24">
        <v>20300</v>
      </c>
      <c r="I2" s="58"/>
      <c r="J2" s="59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854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855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856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857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860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861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58"/>
      <c r="J12" s="59"/>
    </row>
    <row r="13" spans="1:11" ht="15.6">
      <c r="A13" s="4">
        <v>2</v>
      </c>
      <c r="B13" s="1" t="s">
        <v>862</v>
      </c>
      <c r="C13" s="3" t="s">
        <v>863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864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865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866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857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867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859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860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861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topLeftCell="A13" zoomScale="85" zoomScaleNormal="85" workbookViewId="0">
      <selection activeCell="L18" sqref="L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868</v>
      </c>
      <c r="C2" s="3" t="s">
        <v>869</v>
      </c>
      <c r="D2" s="3"/>
      <c r="E2" s="3"/>
      <c r="F2" s="1">
        <v>1</v>
      </c>
      <c r="G2" s="1" t="s">
        <v>62</v>
      </c>
      <c r="H2" s="24">
        <v>186500</v>
      </c>
      <c r="I2" s="58"/>
      <c r="J2" s="59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870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871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835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840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875</v>
      </c>
      <c r="C28" s="3" t="s">
        <v>876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831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764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833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879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880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756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881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882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883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884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747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840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751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885</v>
      </c>
      <c r="C54" s="3" t="s">
        <v>886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831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832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848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877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887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880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741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756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743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882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883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839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748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840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751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752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753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topLeftCell="A28" zoomScale="85" zoomScaleNormal="85" workbookViewId="0">
      <selection activeCell="J38" sqref="J3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888</v>
      </c>
      <c r="C2" s="3" t="s">
        <v>889</v>
      </c>
      <c r="D2" s="3"/>
      <c r="E2" s="3"/>
      <c r="F2" s="1">
        <v>1</v>
      </c>
      <c r="G2" s="1" t="s">
        <v>62</v>
      </c>
      <c r="H2" s="24">
        <v>162500</v>
      </c>
      <c r="I2" s="58"/>
      <c r="J2" s="59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871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890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891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892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840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893</v>
      </c>
      <c r="C28" s="3" t="s">
        <v>894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844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831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732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871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872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890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891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740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892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873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839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747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840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751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topLeftCell="A76" zoomScale="85" zoomScaleNormal="85" workbookViewId="0">
      <selection activeCell="P95" sqref="P9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913</v>
      </c>
      <c r="C2" s="3" t="s">
        <v>914</v>
      </c>
      <c r="D2" s="3"/>
      <c r="E2" s="3"/>
      <c r="F2" s="1">
        <v>1</v>
      </c>
      <c r="G2" s="1" t="s">
        <v>62</v>
      </c>
      <c r="H2" s="24">
        <v>74000</v>
      </c>
      <c r="I2" s="58"/>
      <c r="J2" s="59"/>
    </row>
    <row r="3" spans="1:11" ht="15.6">
      <c r="A3" s="4"/>
      <c r="B3" s="2" t="s">
        <v>895</v>
      </c>
      <c r="C3" s="3" t="s">
        <v>298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896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897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915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898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899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900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917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918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919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920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901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902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921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903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904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905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906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907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908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909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910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911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922</v>
      </c>
      <c r="C30" s="3" t="s">
        <v>923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42" t="s">
        <v>895</v>
      </c>
      <c r="C31" s="3" t="s">
        <v>298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915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898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900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925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917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926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919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920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901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902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921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903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904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905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906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907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908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909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910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911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912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927</v>
      </c>
      <c r="C58" s="3" t="s">
        <v>928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42" t="s">
        <v>895</v>
      </c>
      <c r="C59" s="3" t="s">
        <v>298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929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915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898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899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900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925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917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926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919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920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902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921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903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904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905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906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907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908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909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910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911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912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>
        <v>4</v>
      </c>
      <c r="B86" s="1" t="s">
        <v>930</v>
      </c>
      <c r="C86" s="3" t="s">
        <v>931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42" t="s">
        <v>895</v>
      </c>
      <c r="C87" s="3" t="s">
        <v>298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932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897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915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898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899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900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925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917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926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920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901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902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921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903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904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905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933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906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907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908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909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910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911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912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41" zoomScale="85" zoomScaleNormal="85" workbookViewId="0">
      <selection activeCell="S68" sqref="S6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934</v>
      </c>
      <c r="C2" s="3" t="s">
        <v>935</v>
      </c>
      <c r="D2" s="3"/>
      <c r="E2" s="3"/>
      <c r="F2" s="1">
        <v>1</v>
      </c>
      <c r="G2" s="1" t="s">
        <v>62</v>
      </c>
      <c r="H2" s="24">
        <v>298300</v>
      </c>
      <c r="I2" s="58"/>
      <c r="J2" s="59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936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937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938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887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940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941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942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943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944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945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752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753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946</v>
      </c>
      <c r="C31" s="3" t="s">
        <v>947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844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832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936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939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887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742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940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941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942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839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748</v>
      </c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 t="s">
        <v>943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751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944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945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752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753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3</v>
      </c>
      <c r="B60" s="1" t="s">
        <v>948</v>
      </c>
      <c r="C60" s="3" t="s">
        <v>949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253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731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733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936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950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938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939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951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740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741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952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953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954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839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747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943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751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944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945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752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753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955</v>
      </c>
      <c r="C89" s="3" t="s">
        <v>956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957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762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832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733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958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959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960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939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738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961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740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741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742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962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953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954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839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747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748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943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751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944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945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752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753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zoomScale="85" zoomScaleNormal="85" workbookViewId="0">
      <selection activeCell="N63" sqref="N6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963</v>
      </c>
      <c r="C2" s="3" t="s">
        <v>964</v>
      </c>
      <c r="D2" s="3"/>
      <c r="E2" s="3"/>
      <c r="F2" s="1">
        <v>1</v>
      </c>
      <c r="G2" s="1" t="s">
        <v>62</v>
      </c>
      <c r="H2" s="24">
        <v>238500</v>
      </c>
      <c r="I2" s="58"/>
      <c r="J2" s="59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965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966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967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841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968</v>
      </c>
      <c r="C29" s="3" t="s">
        <v>969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970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939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965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742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873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874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839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967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841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971</v>
      </c>
      <c r="C56" s="3" t="s">
        <v>972</v>
      </c>
      <c r="D56" s="11"/>
      <c r="E56" s="11"/>
      <c r="F56" s="1">
        <v>1</v>
      </c>
      <c r="G56" s="1" t="s">
        <v>62</v>
      </c>
      <c r="H56" s="5">
        <v>271650</v>
      </c>
      <c r="I56" s="54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831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832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764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939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965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740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743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973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851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839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747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967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751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841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753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topLeftCell="A58" zoomScale="85" zoomScaleNormal="85" workbookViewId="0">
      <selection activeCell="M69" sqref="M69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977</v>
      </c>
      <c r="C2" s="3" t="s">
        <v>978</v>
      </c>
      <c r="D2" s="3"/>
      <c r="E2" s="3"/>
      <c r="F2" s="1">
        <v>1</v>
      </c>
      <c r="G2" s="1" t="s">
        <v>62</v>
      </c>
      <c r="H2" s="24">
        <v>56500</v>
      </c>
      <c r="I2" s="58"/>
      <c r="J2" s="59"/>
    </row>
    <row r="3" spans="1:11" ht="15.6">
      <c r="A3" s="4"/>
      <c r="B3" s="2" t="s">
        <v>979</v>
      </c>
      <c r="C3" s="3" t="s">
        <v>473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980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981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982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983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984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974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975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976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985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986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987</v>
      </c>
      <c r="C16" s="3" t="s">
        <v>988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42" t="s">
        <v>979</v>
      </c>
      <c r="C17" s="3" t="s">
        <v>473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989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981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982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983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984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974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975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976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985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986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990</v>
      </c>
      <c r="C30" s="3" t="s">
        <v>991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42" t="s">
        <v>979</v>
      </c>
      <c r="C31" s="3" t="s">
        <v>992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989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981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983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984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974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975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976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985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986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>
        <v>4</v>
      </c>
      <c r="B44" s="1" t="s">
        <v>993</v>
      </c>
      <c r="C44" s="3" t="s">
        <v>994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42" t="s">
        <v>979</v>
      </c>
      <c r="C45" s="3" t="s">
        <v>995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980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981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733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983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984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974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975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976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985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986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996</v>
      </c>
      <c r="C58" s="3" t="s">
        <v>997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42" t="s">
        <v>979</v>
      </c>
      <c r="C59" s="3" t="s">
        <v>998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980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981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733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983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999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1000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975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976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985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986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1001</v>
      </c>
      <c r="C72" s="3" t="s">
        <v>997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979</v>
      </c>
      <c r="C73" s="3" t="s">
        <v>998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989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981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733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983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999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1000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975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976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985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986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topLeftCell="A31" zoomScale="85" zoomScaleNormal="85" workbookViewId="0">
      <selection activeCell="E48" sqref="E4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1002</v>
      </c>
      <c r="C2" s="3" t="s">
        <v>1003</v>
      </c>
      <c r="D2" s="3"/>
      <c r="E2" s="3"/>
      <c r="F2" s="1">
        <v>1</v>
      </c>
      <c r="G2" s="1" t="s">
        <v>62</v>
      </c>
      <c r="H2" s="24">
        <v>111200</v>
      </c>
      <c r="I2" s="58"/>
      <c r="J2" s="59"/>
    </row>
    <row r="3" spans="1:11" ht="15.6">
      <c r="A3" s="4"/>
      <c r="B3" s="2"/>
      <c r="C3" s="3" t="s">
        <v>310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1004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1005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0" t="s">
        <v>1006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1007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1008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1009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1010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1011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1012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1013</v>
      </c>
      <c r="C14" s="3" t="s">
        <v>1014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1004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1015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1006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1007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1009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1010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1011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1017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1018</v>
      </c>
      <c r="C26" s="3" t="s">
        <v>1019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310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1004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1005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1006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1020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1009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1010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1011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1012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1021</v>
      </c>
      <c r="C37" s="3" t="s">
        <v>1022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1004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1015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1006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1023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1009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1010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1011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1017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topLeftCell="A157" zoomScale="85" zoomScaleNormal="85" workbookViewId="0">
      <selection activeCell="P175" sqref="P17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1027</v>
      </c>
      <c r="C2" s="3" t="s">
        <v>1024</v>
      </c>
      <c r="D2" s="3"/>
      <c r="E2" s="3"/>
      <c r="F2" s="1">
        <v>1</v>
      </c>
      <c r="G2" s="1" t="s">
        <v>62</v>
      </c>
      <c r="H2" s="24">
        <v>61000</v>
      </c>
      <c r="I2" s="58"/>
      <c r="J2" s="59"/>
    </row>
    <row r="3" spans="1:11" ht="15.6">
      <c r="A3" s="4"/>
      <c r="B3" s="2"/>
      <c r="C3" s="3" t="s">
        <v>622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1028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1025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0" t="s">
        <v>1026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491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1029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1030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1031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427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1034</v>
      </c>
      <c r="C18" s="3" t="s">
        <v>1032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622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1035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1033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1026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424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425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1029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1030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427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1036</v>
      </c>
      <c r="C34" s="3" t="s">
        <v>1037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1038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1039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1040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1041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491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425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1030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1031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427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1043</v>
      </c>
      <c r="C50" s="3" t="s">
        <v>1042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1038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1044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1045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1041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491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425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1029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1030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1031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427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1046</v>
      </c>
      <c r="C66" s="3" t="s">
        <v>1047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473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1050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1048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1049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491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425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1029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1030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1031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427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>
        <v>6</v>
      </c>
      <c r="B82" s="1" t="s">
        <v>1052</v>
      </c>
      <c r="C82" s="3" t="s">
        <v>1051</v>
      </c>
      <c r="D82" s="3"/>
      <c r="E82" s="3"/>
      <c r="F82" s="1">
        <v>1</v>
      </c>
      <c r="G82" s="1" t="s">
        <v>62</v>
      </c>
      <c r="H82" s="43">
        <v>79000</v>
      </c>
      <c r="I82" s="8"/>
      <c r="J82" s="15"/>
    </row>
    <row r="83" spans="1:10" ht="15.6">
      <c r="A83" s="4"/>
      <c r="B83" s="1"/>
      <c r="C83" s="3" t="s">
        <v>473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1053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1048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1049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491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425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1029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13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1030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1031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427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1054</v>
      </c>
      <c r="C98" s="3" t="s">
        <v>1055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1056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561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1057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1058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1059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425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1029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1030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1031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427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52" t="s">
        <v>1061</v>
      </c>
      <c r="C114" s="10" t="s">
        <v>1060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1062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1063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1064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1065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491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425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1029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1030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1031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427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1066</v>
      </c>
      <c r="C130" s="3" t="s">
        <v>1067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1069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1068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1057</v>
      </c>
      <c r="D133" s="3"/>
      <c r="E133" s="3"/>
      <c r="F133" s="1"/>
      <c r="G133" s="1"/>
      <c r="H133" s="37"/>
    </row>
    <row r="134" spans="1:8" ht="15.6">
      <c r="A134" s="4"/>
      <c r="B134" s="2"/>
      <c r="C134" s="3" t="s">
        <v>1070</v>
      </c>
      <c r="D134" s="3"/>
      <c r="E134" s="3"/>
      <c r="F134" s="1"/>
      <c r="G134" s="1"/>
      <c r="H134" s="37"/>
    </row>
    <row r="135" spans="1:8" ht="15.6">
      <c r="A135" s="4"/>
      <c r="B135" s="12"/>
      <c r="C135" s="3" t="s">
        <v>491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425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1029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1030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1031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427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1071</v>
      </c>
      <c r="C146" s="3" t="s">
        <v>1072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1073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561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1057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1074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491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425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1029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1030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1031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427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1075</v>
      </c>
      <c r="C162" s="3" t="s">
        <v>1076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1073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509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1057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1074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491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425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1029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1030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1031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427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1077</v>
      </c>
      <c r="C178" s="3" t="s">
        <v>1078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1073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1068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1057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1074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491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425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1029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1030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1031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427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L27" sqref="L27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1079</v>
      </c>
      <c r="C2" s="3" t="s">
        <v>1080</v>
      </c>
      <c r="D2" s="3"/>
      <c r="E2" s="3"/>
      <c r="F2" s="1">
        <v>1</v>
      </c>
      <c r="G2" s="1" t="s">
        <v>1081</v>
      </c>
      <c r="H2" s="24">
        <v>175000</v>
      </c>
      <c r="I2" s="58"/>
      <c r="J2" s="59"/>
    </row>
    <row r="3" spans="1:11" ht="15.6">
      <c r="A3" s="4"/>
      <c r="B3" s="2"/>
      <c r="C3" s="3" t="s">
        <v>1082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1083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1084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1041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1085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1086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1087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1088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1089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1090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1091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427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1092</v>
      </c>
      <c r="C16" s="3" t="s">
        <v>1093</v>
      </c>
      <c r="D16" s="3"/>
      <c r="E16" s="3"/>
      <c r="F16" s="1">
        <v>1</v>
      </c>
      <c r="G16" s="1" t="s">
        <v>1081</v>
      </c>
      <c r="H16" s="24">
        <v>165000</v>
      </c>
      <c r="I16" s="8"/>
      <c r="J16" s="15"/>
    </row>
    <row r="17" spans="1:10" ht="15.6">
      <c r="A17" s="4"/>
      <c r="B17" s="1"/>
      <c r="C17" s="3" t="s">
        <v>1082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1094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1095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1041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1085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1096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1097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1088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1098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1090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427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103" zoomScale="85" zoomScaleNormal="85" workbookViewId="0">
      <selection activeCell="K144" sqref="K14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1100</v>
      </c>
      <c r="C2" s="3" t="s">
        <v>1099</v>
      </c>
      <c r="D2" s="3"/>
      <c r="E2" s="3"/>
      <c r="F2" s="1">
        <v>1</v>
      </c>
      <c r="G2" s="1" t="s">
        <v>62</v>
      </c>
      <c r="H2" s="38">
        <v>36290</v>
      </c>
      <c r="I2" s="58"/>
      <c r="J2" s="59"/>
    </row>
    <row r="3" spans="1:11" ht="15.6">
      <c r="A3" s="4"/>
      <c r="B3" s="2" t="s">
        <v>63</v>
      </c>
      <c r="C3" s="3" t="s">
        <v>310</v>
      </c>
      <c r="D3" s="3"/>
      <c r="E3" s="3"/>
      <c r="F3" s="1"/>
      <c r="G3" s="1"/>
      <c r="H3" s="38"/>
      <c r="I3" s="8"/>
      <c r="J3" s="15"/>
    </row>
    <row r="4" spans="1:11" ht="15.6">
      <c r="A4" s="4"/>
      <c r="B4" s="2"/>
      <c r="C4" s="3" t="s">
        <v>1101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1102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60" t="s">
        <v>1103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1104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1105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58"/>
      <c r="J12" s="54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1106</v>
      </c>
      <c r="C15" s="3" t="s">
        <v>1107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1108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1109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1110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1111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1112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1105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1113</v>
      </c>
      <c r="C29" s="3" t="s">
        <v>1114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310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1101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1115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1103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1104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1105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1116</v>
      </c>
      <c r="C42" s="3" t="s">
        <v>1117</v>
      </c>
      <c r="D42" s="11"/>
      <c r="E42" s="11"/>
      <c r="F42" s="1">
        <v>1</v>
      </c>
      <c r="G42" s="1" t="s">
        <v>62</v>
      </c>
      <c r="H42" s="5">
        <v>34290</v>
      </c>
      <c r="I42" s="54"/>
      <c r="J42" s="54"/>
    </row>
    <row r="43" spans="1:10" ht="15.6">
      <c r="A43" s="4"/>
      <c r="B43" s="42" t="s">
        <v>63</v>
      </c>
      <c r="C43" s="3" t="s">
        <v>310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1118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1115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1119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1104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1105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1120</v>
      </c>
      <c r="C55" s="3" t="s">
        <v>1121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42" t="s">
        <v>63</v>
      </c>
      <c r="C56" s="3" t="s">
        <v>310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1118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1119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1104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1105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6.2" customHeight="1">
      <c r="A68" s="4">
        <v>6</v>
      </c>
      <c r="B68" s="1" t="s">
        <v>1122</v>
      </c>
      <c r="C68" s="3" t="s">
        <v>1123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310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1101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1103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1104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1105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1124</v>
      </c>
      <c r="C81" s="3" t="s">
        <v>1125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310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1101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1103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1104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1105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1126</v>
      </c>
      <c r="C94" s="3" t="s">
        <v>1129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438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1101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1102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1127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1128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1130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1131</v>
      </c>
      <c r="C107" s="3" t="s">
        <v>1132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438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1101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1102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1103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1104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1112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1130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1133</v>
      </c>
      <c r="C121" s="3" t="s">
        <v>1134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42" t="s">
        <v>63</v>
      </c>
      <c r="C122" s="3" t="s">
        <v>438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1101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1127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1128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1130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1135</v>
      </c>
      <c r="C134" s="3" t="s">
        <v>1136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438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1101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1103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1104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1112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1130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zoomScale="85" zoomScaleNormal="85" workbookViewId="0">
      <selection activeCell="K24" sqref="K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1137</v>
      </c>
      <c r="C2" s="3" t="s">
        <v>1138</v>
      </c>
      <c r="D2" s="3"/>
      <c r="E2" s="3"/>
      <c r="F2" s="1">
        <v>1</v>
      </c>
      <c r="G2" s="1" t="s">
        <v>62</v>
      </c>
      <c r="H2" s="24">
        <v>45000</v>
      </c>
      <c r="I2" s="58"/>
      <c r="J2" s="59"/>
    </row>
    <row r="3" spans="1:11" ht="15.6">
      <c r="A3" s="4"/>
      <c r="B3" s="2" t="s">
        <v>605</v>
      </c>
      <c r="C3" s="3" t="s">
        <v>310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981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1139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1140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1141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1142</v>
      </c>
      <c r="C12" s="3" t="s">
        <v>1143</v>
      </c>
      <c r="D12" s="3"/>
      <c r="E12" s="3"/>
      <c r="F12" s="1">
        <v>1</v>
      </c>
      <c r="G12" s="1" t="s">
        <v>62</v>
      </c>
      <c r="H12" s="24">
        <v>93000</v>
      </c>
      <c r="I12" s="58"/>
      <c r="J12" s="54"/>
    </row>
    <row r="13" spans="1:11" ht="15.6">
      <c r="A13" s="4"/>
      <c r="B13" s="42" t="s">
        <v>605</v>
      </c>
      <c r="C13" s="3" t="s">
        <v>1144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981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1139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1145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1147</v>
      </c>
      <c r="C22" s="3" t="s">
        <v>1148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42" t="s">
        <v>605</v>
      </c>
      <c r="C23" s="3" t="s">
        <v>1149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981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1139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1146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1151</v>
      </c>
      <c r="C32" s="10" t="s">
        <v>1152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605</v>
      </c>
      <c r="C33" s="3" t="s">
        <v>1153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981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1139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1009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1146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1157</v>
      </c>
      <c r="C42" s="3" t="s">
        <v>1158</v>
      </c>
      <c r="D42" s="11"/>
      <c r="E42" s="11"/>
      <c r="F42" s="1">
        <v>1</v>
      </c>
      <c r="G42" s="1" t="s">
        <v>62</v>
      </c>
      <c r="H42" s="53">
        <v>35000</v>
      </c>
      <c r="I42" s="54"/>
      <c r="J42" s="54"/>
    </row>
    <row r="43" spans="1:10" ht="15.6">
      <c r="A43" s="4"/>
      <c r="B43" s="42" t="s">
        <v>605</v>
      </c>
      <c r="C43" s="3" t="s">
        <v>1154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981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1155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1159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1156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1160</v>
      </c>
      <c r="C52" s="3" t="s">
        <v>1161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42" t="s">
        <v>605</v>
      </c>
      <c r="C53" s="3" t="s">
        <v>1162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981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1155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42"/>
      <c r="C56" s="3" t="s">
        <v>1140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1163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1164</v>
      </c>
      <c r="C62" s="3" t="s">
        <v>1165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42" t="s">
        <v>605</v>
      </c>
      <c r="C63" s="3" t="s">
        <v>310</v>
      </c>
      <c r="D63" s="3"/>
      <c r="E63" s="3"/>
      <c r="F63" s="1"/>
      <c r="G63" s="1"/>
      <c r="H63" s="1" t="s">
        <v>439</v>
      </c>
      <c r="I63" s="8"/>
      <c r="J63" s="15"/>
    </row>
    <row r="64" spans="1:10" ht="15.6">
      <c r="A64" s="4"/>
      <c r="B64" s="2"/>
      <c r="C64" s="3" t="s">
        <v>981</v>
      </c>
      <c r="D64" s="3"/>
      <c r="E64" s="3"/>
      <c r="F64" s="1"/>
      <c r="G64" s="1"/>
      <c r="H64" s="1" t="s">
        <v>439</v>
      </c>
      <c r="I64" s="8"/>
      <c r="J64" s="15"/>
    </row>
    <row r="65" spans="1:10" ht="15.6">
      <c r="A65" s="4"/>
      <c r="B65" s="1"/>
      <c r="C65" s="3" t="s">
        <v>1155</v>
      </c>
      <c r="D65" s="3"/>
      <c r="E65" s="3"/>
      <c r="F65" s="1"/>
      <c r="G65" s="1"/>
      <c r="H65" s="1" t="s">
        <v>439</v>
      </c>
      <c r="I65" s="8"/>
      <c r="J65" s="15"/>
    </row>
    <row r="66" spans="1:10" ht="15.6">
      <c r="A66" s="4"/>
      <c r="B66" s="42"/>
      <c r="C66" s="3" t="s">
        <v>1140</v>
      </c>
      <c r="D66" s="11"/>
      <c r="E66" s="11"/>
      <c r="F66" s="1"/>
      <c r="G66" s="1"/>
      <c r="H66" s="23" t="s">
        <v>439</v>
      </c>
      <c r="I66" s="8"/>
      <c r="J66" s="15"/>
    </row>
    <row r="67" spans="1:10" ht="15.6">
      <c r="A67" s="4"/>
      <c r="B67" s="12"/>
      <c r="C67" s="3" t="s">
        <v>1141</v>
      </c>
      <c r="D67" s="3"/>
      <c r="E67" s="3"/>
      <c r="F67" s="1"/>
      <c r="G67" s="1"/>
      <c r="H67" s="2" t="s">
        <v>439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1166</v>
      </c>
      <c r="C72" s="3" t="s">
        <v>1167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42" t="s">
        <v>605</v>
      </c>
      <c r="C73" s="3" t="s">
        <v>1168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981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1155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1145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1146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1169</v>
      </c>
      <c r="C82" s="3" t="s">
        <v>1170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42" t="s">
        <v>605</v>
      </c>
      <c r="C83" s="3" t="s">
        <v>1171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981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1172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1009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1141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4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Q15" sqref="Q1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1174</v>
      </c>
      <c r="C2" s="3" t="s">
        <v>1175</v>
      </c>
      <c r="D2" s="3"/>
      <c r="E2" s="3"/>
      <c r="F2" s="1">
        <v>1</v>
      </c>
      <c r="G2" s="1" t="s">
        <v>62</v>
      </c>
      <c r="H2" s="24">
        <v>10900</v>
      </c>
      <c r="I2" s="58"/>
      <c r="J2" s="59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1176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1173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1177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1178</v>
      </c>
      <c r="C12" s="3" t="s">
        <v>1179</v>
      </c>
      <c r="D12" s="3"/>
      <c r="E12" s="3"/>
      <c r="F12" s="1">
        <v>1</v>
      </c>
      <c r="G12" s="1" t="s">
        <v>62</v>
      </c>
      <c r="H12" s="24">
        <v>12700</v>
      </c>
      <c r="I12" s="58"/>
      <c r="J12" s="59"/>
    </row>
    <row r="13" spans="1:11" ht="15.6">
      <c r="A13" s="4"/>
      <c r="B13" s="1"/>
      <c r="C13" s="3" t="s">
        <v>622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1180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1181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M23" sqref="M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1182</v>
      </c>
      <c r="C2" s="3" t="s">
        <v>1183</v>
      </c>
      <c r="D2" s="3"/>
      <c r="E2" s="3"/>
      <c r="F2" s="1">
        <v>1</v>
      </c>
      <c r="G2" s="1" t="s">
        <v>62</v>
      </c>
      <c r="H2" s="24">
        <v>18100</v>
      </c>
      <c r="I2" s="58"/>
      <c r="J2" s="59"/>
    </row>
    <row r="3" spans="1:11" ht="15.6">
      <c r="A3" s="4"/>
      <c r="B3" s="2"/>
      <c r="C3" s="3" t="s">
        <v>622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1184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1185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1186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1187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1188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1189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1177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1190</v>
      </c>
      <c r="C16" s="3" t="s">
        <v>1191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622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1184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1192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1193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1187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1194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1195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1177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tabSelected="1" zoomScale="85" zoomScaleNormal="85" workbookViewId="0">
      <selection activeCell="P59" sqref="P59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1196</v>
      </c>
      <c r="C2" s="3" t="s">
        <v>1197</v>
      </c>
      <c r="D2" s="3"/>
      <c r="E2" s="3"/>
      <c r="F2" s="1">
        <v>1</v>
      </c>
      <c r="G2" s="1" t="s">
        <v>62</v>
      </c>
      <c r="H2" s="24">
        <v>98000</v>
      </c>
      <c r="I2" s="58"/>
      <c r="J2" s="59"/>
    </row>
    <row r="3" spans="1:11" ht="15.6">
      <c r="A3" s="4"/>
      <c r="B3" s="2" t="s">
        <v>63</v>
      </c>
      <c r="C3" s="3" t="s">
        <v>622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1198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1199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408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1200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1201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1202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1203</v>
      </c>
      <c r="C14" s="3" t="s">
        <v>1204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1205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1206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1207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1208</v>
      </c>
      <c r="C22" s="3" t="s">
        <v>1209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42"/>
      <c r="C23" s="3" t="s">
        <v>1210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1211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1180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1207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1212</v>
      </c>
      <c r="C30" s="3" t="s">
        <v>1213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1214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1215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1216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1217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1218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1195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1177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>
        <v>5</v>
      </c>
      <c r="B45" s="1" t="s">
        <v>1219</v>
      </c>
      <c r="C45" s="3" t="s">
        <v>1223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1224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1214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1220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1221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1222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1217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1218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1225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1177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topLeftCell="A55" zoomScale="85" zoomScaleNormal="85" workbookViewId="0">
      <selection activeCell="L74" sqref="L7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1228</v>
      </c>
      <c r="C2" s="3" t="s">
        <v>1229</v>
      </c>
      <c r="D2" s="3"/>
      <c r="E2" s="3"/>
      <c r="F2" s="1">
        <v>1</v>
      </c>
      <c r="G2" s="1" t="s">
        <v>62</v>
      </c>
      <c r="H2" s="43">
        <v>56000</v>
      </c>
      <c r="I2" s="58"/>
      <c r="J2" s="59"/>
    </row>
    <row r="3" spans="1:11" ht="15.6">
      <c r="A3" s="4"/>
      <c r="B3" s="2"/>
      <c r="C3" s="3" t="s">
        <v>310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583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1226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1230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1231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1227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427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1232</v>
      </c>
      <c r="C17" s="3" t="s">
        <v>1233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331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1236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1234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1235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1230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1231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1227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417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427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1237</v>
      </c>
      <c r="C32" s="10" t="s">
        <v>1238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1239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1234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1230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1231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1227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417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 t="s">
        <v>427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1242</v>
      </c>
      <c r="C47" s="3" t="s">
        <v>1240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310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1234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1241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1230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425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1231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1227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417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427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5</v>
      </c>
      <c r="B62" s="1" t="s">
        <v>1243</v>
      </c>
      <c r="C62" s="3" t="s">
        <v>1244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325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1234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1241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1245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425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1231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1227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417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427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N16" sqref="N16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1248</v>
      </c>
      <c r="C2" s="3" t="s">
        <v>1249</v>
      </c>
      <c r="D2" s="3"/>
      <c r="E2" s="3"/>
      <c r="F2" s="1">
        <v>1</v>
      </c>
      <c r="G2" s="1" t="s">
        <v>62</v>
      </c>
      <c r="H2" s="24">
        <v>0</v>
      </c>
      <c r="I2" s="58"/>
      <c r="J2" s="59"/>
    </row>
    <row r="3" spans="1:11" ht="15.6">
      <c r="A3" s="4"/>
      <c r="B3" s="2"/>
      <c r="C3" s="3" t="s">
        <v>1250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1251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1252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1253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1254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1246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1247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342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1256</v>
      </c>
      <c r="C12" s="3" t="s">
        <v>1257</v>
      </c>
      <c r="D12" s="3"/>
      <c r="E12" s="3"/>
      <c r="F12" s="1">
        <v>1</v>
      </c>
      <c r="G12" s="1" t="s">
        <v>62</v>
      </c>
      <c r="H12" s="43">
        <v>1800</v>
      </c>
      <c r="I12" s="58"/>
      <c r="J12" s="59"/>
    </row>
    <row r="13" spans="1:11" ht="15.6">
      <c r="A13" s="4"/>
      <c r="B13" s="1"/>
      <c r="C13" s="3" t="s">
        <v>864</v>
      </c>
      <c r="D13" s="3"/>
      <c r="E13" s="3"/>
      <c r="F13" s="1"/>
      <c r="G13" s="1"/>
      <c r="H13" s="47"/>
      <c r="I13" s="8"/>
      <c r="J13" s="15"/>
    </row>
    <row r="14" spans="1:11" ht="15.6">
      <c r="A14" s="4"/>
      <c r="B14" s="1"/>
      <c r="C14" s="3" t="s">
        <v>1258</v>
      </c>
      <c r="D14" s="3"/>
      <c r="E14" s="3"/>
      <c r="F14" s="1"/>
      <c r="G14" s="1"/>
      <c r="H14" s="47"/>
      <c r="I14" s="8"/>
      <c r="J14" s="15"/>
    </row>
    <row r="15" spans="1:11" ht="15.6">
      <c r="A15" s="4"/>
      <c r="B15" s="1"/>
      <c r="C15" s="3" t="s">
        <v>1259</v>
      </c>
      <c r="D15" s="3"/>
      <c r="E15" s="3"/>
      <c r="F15" s="1"/>
      <c r="G15" s="1"/>
      <c r="H15" s="47"/>
      <c r="I15" s="8"/>
      <c r="J15" s="15"/>
    </row>
    <row r="16" spans="1:11" ht="15.6">
      <c r="A16" s="4"/>
      <c r="B16" s="1"/>
      <c r="C16" s="3" t="s">
        <v>1255</v>
      </c>
      <c r="D16" s="3"/>
      <c r="E16" s="3"/>
      <c r="F16" s="1"/>
      <c r="G16" s="1"/>
      <c r="H16" s="4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1260</v>
      </c>
      <c r="C18" s="3" t="s">
        <v>1261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310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1263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1262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1247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342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1264</v>
      </c>
      <c r="C26" s="3" t="s">
        <v>1265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1269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1266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1267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1246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1268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topLeftCell="A40" zoomScale="85" zoomScaleNormal="85" workbookViewId="0">
      <selection activeCell="K60" sqref="K6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1271</v>
      </c>
      <c r="C2" s="3" t="s">
        <v>1271</v>
      </c>
      <c r="D2" s="3"/>
      <c r="E2" s="3"/>
      <c r="F2" s="1">
        <v>1</v>
      </c>
      <c r="G2" s="1" t="s">
        <v>62</v>
      </c>
      <c r="H2" s="24">
        <v>0</v>
      </c>
      <c r="I2" s="58"/>
      <c r="J2" s="59"/>
    </row>
    <row r="3" spans="1:11" ht="15.6">
      <c r="A3" s="4"/>
      <c r="B3" s="2"/>
      <c r="C3" s="3" t="s">
        <v>298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1272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1273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1270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1274</v>
      </c>
      <c r="C8" s="3" t="s">
        <v>1275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298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1279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1270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1276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1"/>
      <c r="C13" s="3" t="s">
        <v>1277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1278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47"/>
      <c r="I15" s="8"/>
      <c r="J15" s="15"/>
    </row>
    <row r="16" spans="1:11" ht="15.6">
      <c r="A16" s="4">
        <v>3</v>
      </c>
      <c r="B16" s="1" t="s">
        <v>1280</v>
      </c>
      <c r="C16" s="3" t="s">
        <v>1281</v>
      </c>
      <c r="D16" s="3"/>
      <c r="E16" s="3"/>
      <c r="F16" s="1">
        <v>1</v>
      </c>
      <c r="G16" s="1" t="s">
        <v>62</v>
      </c>
      <c r="H16" s="43">
        <v>980</v>
      </c>
      <c r="I16" s="8"/>
      <c r="J16" s="15"/>
    </row>
    <row r="17" spans="1:10" ht="15.6">
      <c r="A17" s="4"/>
      <c r="B17" s="1"/>
      <c r="C17" s="3" t="s">
        <v>298</v>
      </c>
      <c r="D17" s="3"/>
      <c r="E17" s="3"/>
      <c r="F17" s="1"/>
      <c r="G17" s="1"/>
      <c r="H17" s="43"/>
      <c r="I17" s="8"/>
      <c r="J17" s="15"/>
    </row>
    <row r="18" spans="1:10" ht="15.6">
      <c r="A18" s="4"/>
      <c r="B18" s="1"/>
      <c r="C18" s="3" t="s">
        <v>1282</v>
      </c>
      <c r="D18" s="3"/>
      <c r="E18" s="3"/>
      <c r="F18" s="24"/>
      <c r="G18" s="24"/>
      <c r="H18" s="43"/>
      <c r="I18" s="8"/>
      <c r="J18" s="15"/>
    </row>
    <row r="19" spans="1:10" ht="15.6">
      <c r="A19" s="4"/>
      <c r="B19" s="2"/>
      <c r="C19" s="3" t="s">
        <v>1283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1276</v>
      </c>
      <c r="D20" s="3"/>
      <c r="E20" s="3"/>
      <c r="F20" s="1"/>
      <c r="G20" s="1"/>
      <c r="H20" s="47"/>
      <c r="I20" s="8"/>
      <c r="J20" s="15"/>
    </row>
    <row r="21" spans="1:10" ht="15.6">
      <c r="A21" s="4"/>
      <c r="B21" s="2"/>
      <c r="C21" s="3" t="s">
        <v>1277</v>
      </c>
      <c r="D21" s="3"/>
      <c r="E21" s="3"/>
      <c r="F21" s="1"/>
      <c r="G21" s="1"/>
      <c r="H21" s="47"/>
      <c r="I21" s="8"/>
      <c r="J21" s="15"/>
    </row>
    <row r="22" spans="1:10" ht="15.6">
      <c r="A22" s="4"/>
      <c r="B22" s="1"/>
      <c r="C22" s="3" t="s">
        <v>1278</v>
      </c>
      <c r="D22" s="3"/>
      <c r="E22" s="3"/>
      <c r="F22" s="1"/>
      <c r="G22" s="1"/>
      <c r="H22" s="47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1284</v>
      </c>
      <c r="C24" s="3" t="s">
        <v>1285</v>
      </c>
      <c r="D24" s="3"/>
      <c r="E24" s="3"/>
      <c r="F24" s="1">
        <v>1</v>
      </c>
      <c r="G24" s="47" t="s">
        <v>62</v>
      </c>
      <c r="H24" s="47">
        <v>950</v>
      </c>
      <c r="I24" s="8"/>
      <c r="J24" s="15"/>
    </row>
    <row r="25" spans="1:10" ht="15.6">
      <c r="A25" s="4"/>
      <c r="B25" s="2"/>
      <c r="C25" s="3" t="s">
        <v>298</v>
      </c>
      <c r="D25" s="3"/>
      <c r="E25" s="3"/>
      <c r="F25" s="1"/>
      <c r="G25" s="1"/>
      <c r="H25" s="47"/>
      <c r="I25" s="8"/>
      <c r="J25" s="15"/>
    </row>
    <row r="26" spans="1:10" ht="15.6">
      <c r="A26" s="4"/>
      <c r="B26" s="1"/>
      <c r="C26" s="3" t="s">
        <v>1286</v>
      </c>
      <c r="D26" s="3"/>
      <c r="E26" s="3"/>
      <c r="F26" s="1"/>
      <c r="G26" s="1"/>
      <c r="H26" s="47"/>
      <c r="I26" s="8"/>
      <c r="J26" s="15"/>
    </row>
    <row r="27" spans="1:10" ht="15.6">
      <c r="A27" s="4"/>
      <c r="B27" s="2"/>
      <c r="C27" s="3" t="s">
        <v>1270</v>
      </c>
      <c r="D27" s="3"/>
      <c r="E27" s="3"/>
      <c r="F27" s="1"/>
      <c r="G27" s="1"/>
      <c r="H27" s="47"/>
      <c r="I27" s="6"/>
      <c r="J27" s="15"/>
    </row>
    <row r="28" spans="1:10" ht="15.6">
      <c r="A28" s="4"/>
      <c r="B28" s="1"/>
      <c r="C28" s="3" t="s">
        <v>1276</v>
      </c>
      <c r="D28" s="3"/>
      <c r="E28" s="3"/>
      <c r="F28" s="1"/>
      <c r="G28" s="1"/>
      <c r="H28" s="47"/>
      <c r="I28" s="8"/>
      <c r="J28" s="15"/>
    </row>
    <row r="29" spans="1:10" ht="15.6">
      <c r="A29" s="4"/>
      <c r="B29" s="2"/>
      <c r="C29" s="3" t="s">
        <v>1277</v>
      </c>
      <c r="D29" s="3"/>
      <c r="E29" s="3"/>
      <c r="F29" s="1"/>
      <c r="G29" s="1"/>
      <c r="H29" s="47"/>
      <c r="I29" s="8"/>
      <c r="J29" s="15"/>
    </row>
    <row r="30" spans="1:10" ht="15.6">
      <c r="A30" s="4"/>
      <c r="B30" s="1"/>
      <c r="C30" s="3" t="s">
        <v>1278</v>
      </c>
      <c r="D30" s="3"/>
      <c r="E30" s="3"/>
      <c r="F30" s="1"/>
      <c r="G30" s="1"/>
      <c r="H30" s="4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1288</v>
      </c>
      <c r="C32" s="10" t="s">
        <v>1287</v>
      </c>
      <c r="D32" s="3"/>
      <c r="E32" s="3"/>
      <c r="F32" s="1">
        <v>1</v>
      </c>
      <c r="G32" s="47" t="s">
        <v>62</v>
      </c>
      <c r="H32" s="47">
        <v>1000</v>
      </c>
      <c r="I32" s="8"/>
      <c r="J32" s="15"/>
    </row>
    <row r="33" spans="1:10" ht="15.6">
      <c r="A33" s="4"/>
      <c r="B33" s="2"/>
      <c r="C33" s="3" t="s">
        <v>298</v>
      </c>
      <c r="D33" s="3"/>
      <c r="E33" s="3"/>
      <c r="F33" s="1"/>
      <c r="G33" s="47"/>
      <c r="H33" s="47"/>
      <c r="I33" s="8"/>
      <c r="J33" s="15"/>
    </row>
    <row r="34" spans="1:10" ht="15.6">
      <c r="A34" s="4"/>
      <c r="B34" s="1"/>
      <c r="C34" s="3" t="s">
        <v>1289</v>
      </c>
      <c r="D34" s="3"/>
      <c r="E34" s="3"/>
      <c r="F34" s="1"/>
      <c r="G34" s="1"/>
      <c r="H34" s="47"/>
      <c r="I34" s="8"/>
      <c r="J34" s="15"/>
    </row>
    <row r="35" spans="1:10" ht="15.6">
      <c r="A35" s="4"/>
      <c r="B35" s="1"/>
      <c r="C35" s="3" t="s">
        <v>1270</v>
      </c>
      <c r="D35" s="3"/>
      <c r="E35" s="3"/>
      <c r="F35" s="1"/>
      <c r="G35" s="1"/>
      <c r="H35" s="47"/>
      <c r="I35" s="8"/>
      <c r="J35" s="15"/>
    </row>
    <row r="36" spans="1:10" ht="15.6">
      <c r="A36" s="4"/>
      <c r="B36" s="1"/>
      <c r="C36" s="3" t="s">
        <v>1276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1277</v>
      </c>
      <c r="D37" s="3"/>
      <c r="E37" s="3"/>
      <c r="F37" s="1"/>
      <c r="G37" s="1"/>
      <c r="H37" s="47"/>
      <c r="I37" s="8"/>
      <c r="J37" s="15"/>
    </row>
    <row r="38" spans="1:10" ht="15.6">
      <c r="A38" s="1"/>
      <c r="B38" s="7"/>
      <c r="C38" s="25" t="s">
        <v>1278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1290</v>
      </c>
      <c r="C40" s="25" t="s">
        <v>1291</v>
      </c>
      <c r="D40" s="3"/>
      <c r="E40" s="26"/>
      <c r="F40" s="1">
        <v>1</v>
      </c>
      <c r="G40" s="1" t="s">
        <v>62</v>
      </c>
      <c r="H40" s="35">
        <v>1150</v>
      </c>
      <c r="I40" s="8"/>
      <c r="J40" s="15"/>
    </row>
    <row r="41" spans="1:10" ht="15.6">
      <c r="A41" s="4"/>
      <c r="B41" s="2"/>
      <c r="C41" s="3" t="s">
        <v>298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1292</v>
      </c>
      <c r="D42" s="11"/>
      <c r="E42" s="11"/>
      <c r="F42" s="1"/>
      <c r="G42" s="1"/>
      <c r="H42" s="23"/>
      <c r="I42" s="54"/>
      <c r="J42" s="54"/>
    </row>
    <row r="43" spans="1:10" ht="15.6">
      <c r="A43" s="4"/>
      <c r="B43" s="1"/>
      <c r="C43" s="3" t="s">
        <v>1270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1276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1277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1278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1294</v>
      </c>
      <c r="C48" s="3" t="s">
        <v>1293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1295</v>
      </c>
      <c r="C49" s="3" t="s">
        <v>291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1296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1297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1270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1298</v>
      </c>
      <c r="C54" s="3" t="s">
        <v>1299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331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1300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1297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1270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9</v>
      </c>
      <c r="B60" s="1" t="s">
        <v>1301</v>
      </c>
      <c r="C60" s="3" t="s">
        <v>1302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331</v>
      </c>
      <c r="D61" s="3"/>
      <c r="E61" s="3"/>
      <c r="F61" s="1"/>
      <c r="G61" s="1"/>
      <c r="H61" s="48"/>
      <c r="I61" s="8"/>
      <c r="J61" s="15"/>
    </row>
    <row r="62" spans="1:10" ht="15.6">
      <c r="A62" s="4"/>
      <c r="B62" s="1"/>
      <c r="C62" s="3" t="s">
        <v>1303</v>
      </c>
      <c r="D62" s="3"/>
      <c r="E62" s="3"/>
      <c r="F62" s="1"/>
      <c r="G62" s="1"/>
      <c r="H62" s="47"/>
      <c r="I62" s="8"/>
      <c r="J62" s="15"/>
    </row>
    <row r="63" spans="1:10" ht="15.6">
      <c r="A63" s="4"/>
      <c r="B63" s="1"/>
      <c r="C63" s="3" t="s">
        <v>1304</v>
      </c>
      <c r="D63" s="3"/>
      <c r="E63" s="3"/>
      <c r="F63" s="1"/>
      <c r="G63" s="1"/>
      <c r="H63" s="47"/>
      <c r="I63" s="8"/>
      <c r="J63" s="15"/>
    </row>
    <row r="64" spans="1:10" ht="15.6">
      <c r="A64" s="4"/>
      <c r="B64" s="2"/>
      <c r="C64" s="3" t="s">
        <v>1270</v>
      </c>
      <c r="D64" s="3"/>
      <c r="E64" s="3"/>
      <c r="F64" s="1"/>
      <c r="G64" s="1"/>
      <c r="H64" s="47"/>
      <c r="I64" s="8"/>
      <c r="J64" s="15"/>
    </row>
    <row r="65" spans="1:10" ht="15.6">
      <c r="A65" s="4"/>
      <c r="B65" s="1"/>
      <c r="C65" s="3" t="s">
        <v>1278</v>
      </c>
      <c r="D65" s="3"/>
      <c r="E65" s="3"/>
      <c r="F65" s="1"/>
      <c r="G65" s="1"/>
      <c r="H65" s="47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AM</vt:lpstr>
      <vt:lpstr>APB</vt:lpstr>
      <vt:lpstr>APL</vt:lpstr>
      <vt:lpstr>APS</vt:lpstr>
      <vt:lpstr>APT</vt:lpstr>
      <vt:lpstr>AP油壓</vt:lpstr>
      <vt:lpstr>BMT</vt:lpstr>
      <vt:lpstr>BST</vt:lpstr>
      <vt:lpstr>BXT</vt:lpstr>
      <vt:lpstr>EZ lifter</vt:lpstr>
      <vt:lpstr>HT</vt:lpstr>
      <vt:lpstr>KGM</vt:lpstr>
      <vt:lpstr>KGX</vt:lpstr>
      <vt:lpstr>LSCM</vt:lpstr>
      <vt:lpstr>LSES</vt:lpstr>
      <vt:lpstr>LSF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2026-05-27T08:37:11Z</dcterms:modified>
</cp:coreProperties>
</file>