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_69du903\OneDrive\Documents\Escuela\Universidad UPAEP\Sexto Semestre\Pruebas\"/>
    </mc:Choice>
  </mc:AlternateContent>
  <xr:revisionPtr revIDLastSave="0" documentId="13_ncr:1_{8351FFEE-1A4F-46E3-9973-5ED71BC75288}" xr6:coauthVersionLast="47" xr6:coauthVersionMax="47" xr10:uidLastSave="{00000000-0000-0000-0000-000000000000}"/>
  <bookViews>
    <workbookView xWindow="-108" yWindow="-108" windowWidth="23256" windowHeight="13176" activeTab="5" xr2:uid="{11E442AE-7DC1-4263-8F6A-AE63186D4D47}"/>
  </bookViews>
  <sheets>
    <sheet name="ID1" sheetId="1" r:id="rId1"/>
    <sheet name="ID2" sheetId="2" r:id="rId2"/>
    <sheet name="ID3" sheetId="3" r:id="rId3"/>
    <sheet name="ID4" sheetId="4" r:id="rId4"/>
    <sheet name="ID5" sheetId="5" r:id="rId5"/>
    <sheet name="PL01" sheetId="6" r:id="rId6"/>
    <sheet name="PL02" sheetId="7" r:id="rId7"/>
    <sheet name="PL03" sheetId="8" r:id="rId8"/>
    <sheet name="PL04" sheetId="9" r:id="rId9"/>
    <sheet name="PL05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0" l="1"/>
  <c r="C11" i="9"/>
  <c r="C11" i="8"/>
  <c r="C11" i="7"/>
  <c r="C11" i="6"/>
  <c r="J11" i="5"/>
  <c r="J11" i="4"/>
  <c r="J11" i="3"/>
  <c r="J11" i="2"/>
  <c r="J11" i="1"/>
  <c r="C11" i="5"/>
  <c r="C11" i="4"/>
  <c r="C11" i="3"/>
  <c r="C11" i="2"/>
  <c r="C11" i="1"/>
</calcChain>
</file>

<file path=xl/sharedStrings.xml><?xml version="1.0" encoding="utf-8"?>
<sst xmlns="http://schemas.openxmlformats.org/spreadsheetml/2006/main" count="412" uniqueCount="64">
  <si>
    <t>Date</t>
  </si>
  <si>
    <t>Based on ISO 29119-3</t>
  </si>
  <si>
    <t>Approval authority name</t>
  </si>
  <si>
    <t>Change history</t>
  </si>
  <si>
    <t>Name</t>
  </si>
  <si>
    <t>Observations</t>
  </si>
  <si>
    <t>Test Case ID:</t>
  </si>
  <si>
    <t>Tester name:</t>
  </si>
  <si>
    <t>Date:</t>
  </si>
  <si>
    <t>Preconditions:</t>
  </si>
  <si>
    <t>Inputs:</t>
  </si>
  <si>
    <t>Expected result:</t>
  </si>
  <si>
    <t>Actual Results</t>
  </si>
  <si>
    <t>Status [Fail/Pass]</t>
  </si>
  <si>
    <t>Approval authority Sign</t>
  </si>
  <si>
    <t xml:space="preserve"> </t>
  </si>
  <si>
    <t>System component</t>
  </si>
  <si>
    <t>FC001</t>
  </si>
  <si>
    <t>Alessia Sánchez Amezcua</t>
  </si>
  <si>
    <t>Registro de inputs</t>
  </si>
  <si>
    <t xml:space="preserve">Una vez iniciado el programa, poner 'exit' para salir del programa. </t>
  </si>
  <si>
    <t>Termina el programa.</t>
  </si>
  <si>
    <t>No acepta la cadena 'exit' y se imprime un mensaje de error.</t>
  </si>
  <si>
    <t>Fail</t>
  </si>
  <si>
    <t>El codigo muestra un menú y espera valores del usuario</t>
  </si>
  <si>
    <t>FC002</t>
  </si>
  <si>
    <t>Agregar solo números en el programa.</t>
  </si>
  <si>
    <t>Aviso al usuario de su error, pedirle un operador.</t>
  </si>
  <si>
    <t>Acepta el valor, imprime con la etiqueta de ser una operación válida, sin dar</t>
  </si>
  <si>
    <t>resultados.</t>
  </si>
  <si>
    <t>FC004</t>
  </si>
  <si>
    <t>FC005</t>
  </si>
  <si>
    <t>Poner otra cadena de caracteres que no sea "no" o "yes".</t>
  </si>
  <si>
    <t>No acepta la cadena, por lo que pide de nuevo el sistema.</t>
  </si>
  <si>
    <t>Continúa el programa.</t>
  </si>
  <si>
    <t>Agregar otra cadena de caracteres en lugar de un símbolo.</t>
  </si>
  <si>
    <t>Sacar un error y preguntar de nuevo.</t>
  </si>
  <si>
    <t>Pide otro número y después saca error, rompiendo el programa.</t>
  </si>
  <si>
    <t>FC003</t>
  </si>
  <si>
    <t>Agregar otros valores, combinación de cadenas, con enteros y caracteres.</t>
  </si>
  <si>
    <t>Error y pedir de nuevo los valores.</t>
  </si>
  <si>
    <t>El programa continúa hasta el resultado, imprimiendo un error.</t>
  </si>
  <si>
    <t>Pass</t>
  </si>
  <si>
    <t>Termina el programa, desplegando mensaje de despedida.</t>
  </si>
  <si>
    <t>No acepta el valor, avisa al usuario del error para preguntar de nuevo.</t>
  </si>
  <si>
    <t>No acepta la cadena y pide de nuevo al usuario.</t>
  </si>
  <si>
    <t>Imprime un error por input inválido, para preguntar por otro.</t>
  </si>
  <si>
    <t>Elprograma continúa hasta el resultado, imprimiendo un error y</t>
  </si>
  <si>
    <t>repitiendo el proceso.</t>
  </si>
  <si>
    <t>PL01</t>
  </si>
  <si>
    <t>El sistema debe de regresar un error y preguntar de nuevo por la fecha,</t>
  </si>
  <si>
    <t>al ser un día u hora que ya pasó.</t>
  </si>
  <si>
    <t>El sistema debe validar el CURP recibido por el usuario, y en caso de llevar otro</t>
  </si>
  <si>
    <t>formato o tener menos caracteres, no aceptarlo.</t>
  </si>
  <si>
    <t>PL02</t>
  </si>
  <si>
    <t>PL03</t>
  </si>
  <si>
    <t>PL04</t>
  </si>
  <si>
    <t>PL05</t>
  </si>
  <si>
    <t>El sistema aguanta registros de hasta 100 usuarios, permitiendo funcionamiento</t>
  </si>
  <si>
    <t>normal, permitiendo borrar y modificar citas.</t>
  </si>
  <si>
    <t>El sistema no permite crear citas que no se encuentren en el rango</t>
  </si>
  <si>
    <t>de atención.</t>
  </si>
  <si>
    <t>El sistema no permite agendar dos o más citas activas, por lo que regresa</t>
  </si>
  <si>
    <t>un error comentando que tiene una cita activa o que la cancele.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</si>
</sst>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2" borderId="2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8" xfId="0" applyNumberFormat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592075A-4C22-476D-89F1-1370DD95025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5C9A-57E2-4D2D-9DCA-8744E307B423}">
  <dimension ref="A2:N33"/>
  <sheetViews>
    <sheetView topLeftCell="A7" workbookViewId="0">
      <selection activeCell="O8" sqref="O8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17</v>
      </c>
      <c r="I9" s="1" t="s">
        <v>6</v>
      </c>
      <c r="J9" s="9" t="s">
        <v>17</v>
      </c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 t="s">
        <v>18</v>
      </c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>
        <f ca="1">TODAY()</f>
        <v>45723</v>
      </c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 t="s">
        <v>19</v>
      </c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C14" s="1" t="s">
        <v>24</v>
      </c>
      <c r="D14" s="10"/>
      <c r="E14" s="10"/>
      <c r="F14" s="10"/>
      <c r="G14" s="10"/>
      <c r="I14" s="10" t="s">
        <v>9</v>
      </c>
      <c r="J14" s="1" t="s">
        <v>24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C17" s="1" t="s">
        <v>20</v>
      </c>
      <c r="I17" s="10" t="s">
        <v>10</v>
      </c>
      <c r="J17" s="1" t="s">
        <v>20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21</v>
      </c>
      <c r="I20" s="10" t="s">
        <v>11</v>
      </c>
      <c r="J20" s="1" t="s">
        <v>21</v>
      </c>
    </row>
    <row r="21" spans="2:14" x14ac:dyDescent="0.3">
      <c r="C21" s="11"/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C24" s="1" t="s">
        <v>22</v>
      </c>
      <c r="I24" s="10" t="s">
        <v>12</v>
      </c>
      <c r="J24" s="1" t="s">
        <v>43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6" t="s">
        <v>23</v>
      </c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5C9E2-5049-4A63-B90D-398BF910DC50}">
  <dimension ref="A2:N33"/>
  <sheetViews>
    <sheetView topLeftCell="A7" workbookViewId="0">
      <selection activeCell="F28" sqref="F28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57</v>
      </c>
      <c r="I9" s="1" t="s">
        <v>6</v>
      </c>
      <c r="J9" s="9"/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/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/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/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D14" s="10"/>
      <c r="E14" s="10"/>
      <c r="F14" s="10"/>
      <c r="G14" s="10"/>
      <c r="I14" s="10" t="s">
        <v>9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I17" s="10" t="s">
        <v>10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62</v>
      </c>
      <c r="I20" s="10" t="s">
        <v>11</v>
      </c>
    </row>
    <row r="21" spans="2:14" x14ac:dyDescent="0.3">
      <c r="C21" s="11" t="s">
        <v>63</v>
      </c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I24" s="10" t="s">
        <v>12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8"/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28E8-1C7C-4700-88C6-BF3843674B05}">
  <dimension ref="A2:N33"/>
  <sheetViews>
    <sheetView topLeftCell="C7" workbookViewId="0">
      <selection activeCell="P9" sqref="P9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554687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25</v>
      </c>
      <c r="I9" s="1" t="s">
        <v>6</v>
      </c>
      <c r="J9" s="9" t="s">
        <v>25</v>
      </c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 t="s">
        <v>18</v>
      </c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>
        <f ca="1">TODAY()</f>
        <v>45723</v>
      </c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 t="s">
        <v>19</v>
      </c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C14" s="1" t="s">
        <v>24</v>
      </c>
      <c r="D14" s="10"/>
      <c r="E14" s="10"/>
      <c r="F14" s="10"/>
      <c r="G14" s="10"/>
      <c r="I14" s="10" t="s">
        <v>9</v>
      </c>
      <c r="J14" s="1" t="s">
        <v>24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C17" s="1" t="s">
        <v>26</v>
      </c>
      <c r="I17" s="10" t="s">
        <v>10</v>
      </c>
      <c r="J17" s="1" t="s">
        <v>26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27</v>
      </c>
      <c r="I20" s="10" t="s">
        <v>11</v>
      </c>
      <c r="J20" s="1" t="s">
        <v>27</v>
      </c>
    </row>
    <row r="21" spans="2:14" x14ac:dyDescent="0.3">
      <c r="C21" s="11"/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C24" s="1" t="s">
        <v>28</v>
      </c>
      <c r="I24" s="10" t="s">
        <v>12</v>
      </c>
      <c r="J24" s="1" t="s">
        <v>44</v>
      </c>
    </row>
    <row r="25" spans="2:14" x14ac:dyDescent="0.3">
      <c r="C25" s="11" t="s">
        <v>29</v>
      </c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6" t="s">
        <v>23</v>
      </c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30138-80F7-4E1F-992A-A0BB2B76CBF6}">
  <dimension ref="A2:N33"/>
  <sheetViews>
    <sheetView topLeftCell="A7" workbookViewId="0">
      <selection activeCell="P9" sqref="P9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5.7773437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38</v>
      </c>
      <c r="I9" s="1" t="s">
        <v>6</v>
      </c>
      <c r="J9" s="9" t="s">
        <v>38</v>
      </c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 t="s">
        <v>18</v>
      </c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>
        <f ca="1">TODAY()</f>
        <v>45723</v>
      </c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 t="s">
        <v>19</v>
      </c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C14" s="1" t="s">
        <v>24</v>
      </c>
      <c r="D14" s="10"/>
      <c r="E14" s="10"/>
      <c r="F14" s="10"/>
      <c r="G14" s="10"/>
      <c r="I14" s="10" t="s">
        <v>9</v>
      </c>
      <c r="J14" s="1" t="s">
        <v>24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C17" s="1" t="s">
        <v>32</v>
      </c>
      <c r="I17" s="10" t="s">
        <v>10</v>
      </c>
      <c r="J17" s="1" t="s">
        <v>32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33</v>
      </c>
      <c r="I20" s="10" t="s">
        <v>11</v>
      </c>
      <c r="J20" s="1" t="s">
        <v>33</v>
      </c>
    </row>
    <row r="21" spans="2:14" x14ac:dyDescent="0.3">
      <c r="C21" s="11"/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C24" s="1" t="s">
        <v>34</v>
      </c>
      <c r="I24" s="10" t="s">
        <v>12</v>
      </c>
      <c r="J24" s="1" t="s">
        <v>45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6" t="s">
        <v>23</v>
      </c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8494-2179-47F6-B43F-5B5374999706}">
  <dimension ref="A2:N33"/>
  <sheetViews>
    <sheetView topLeftCell="A7" workbookViewId="0">
      <selection activeCell="O9" sqref="O9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332031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30</v>
      </c>
      <c r="I9" s="1" t="s">
        <v>6</v>
      </c>
      <c r="J9" s="9" t="s">
        <v>30</v>
      </c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 t="s">
        <v>18</v>
      </c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>
        <f ca="1">TODAY()</f>
        <v>45723</v>
      </c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 t="s">
        <v>19</v>
      </c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C14" s="1" t="s">
        <v>24</v>
      </c>
      <c r="D14" s="10"/>
      <c r="E14" s="10"/>
      <c r="F14" s="10"/>
      <c r="G14" s="10"/>
      <c r="I14" s="10" t="s">
        <v>9</v>
      </c>
      <c r="J14" s="1" t="s">
        <v>24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C17" s="1" t="s">
        <v>35</v>
      </c>
      <c r="I17" s="10" t="s">
        <v>10</v>
      </c>
      <c r="J17" s="1" t="s">
        <v>35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36</v>
      </c>
      <c r="I20" s="10" t="s">
        <v>11</v>
      </c>
      <c r="J20" s="1" t="s">
        <v>36</v>
      </c>
    </row>
    <row r="21" spans="2:14" x14ac:dyDescent="0.3">
      <c r="C21" s="11"/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C24" s="1" t="s">
        <v>37</v>
      </c>
      <c r="I24" s="10" t="s">
        <v>12</v>
      </c>
      <c r="J24" s="1" t="s">
        <v>46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6" t="s">
        <v>23</v>
      </c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06B5-F07F-44A4-BDBE-416FA3F24A45}">
  <dimension ref="A2:N33"/>
  <sheetViews>
    <sheetView topLeftCell="A7" workbookViewId="0">
      <selection activeCell="P9" sqref="P9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332031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31</v>
      </c>
      <c r="I9" s="1" t="s">
        <v>6</v>
      </c>
      <c r="J9" s="9" t="s">
        <v>31</v>
      </c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 t="s">
        <v>18</v>
      </c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>
        <f ca="1">TODAY()</f>
        <v>45723</v>
      </c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 t="s">
        <v>19</v>
      </c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C14" s="1" t="s">
        <v>24</v>
      </c>
      <c r="D14" s="10"/>
      <c r="E14" s="10"/>
      <c r="F14" s="10"/>
      <c r="G14" s="10"/>
      <c r="I14" s="10" t="s">
        <v>9</v>
      </c>
      <c r="J14" s="1" t="s">
        <v>24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C17" s="1" t="s">
        <v>39</v>
      </c>
      <c r="I17" s="10" t="s">
        <v>10</v>
      </c>
      <c r="J17" s="1" t="s">
        <v>39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40</v>
      </c>
      <c r="I20" s="10" t="s">
        <v>11</v>
      </c>
      <c r="J20" s="1" t="s">
        <v>40</v>
      </c>
    </row>
    <row r="21" spans="2:14" x14ac:dyDescent="0.3">
      <c r="C21" s="11"/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C24" s="1" t="s">
        <v>41</v>
      </c>
      <c r="I24" s="10" t="s">
        <v>12</v>
      </c>
      <c r="J24" s="1" t="s">
        <v>47</v>
      </c>
    </row>
    <row r="25" spans="2:14" x14ac:dyDescent="0.3">
      <c r="C25" s="11"/>
      <c r="D25" s="11"/>
      <c r="E25" s="11"/>
      <c r="F25" s="11"/>
      <c r="G25" s="11"/>
      <c r="J25" s="11" t="s">
        <v>48</v>
      </c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6" t="s">
        <v>23</v>
      </c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0D3B-5DC8-4AFB-9C49-8E95BA2F5B7D}">
  <dimension ref="A2:N33"/>
  <sheetViews>
    <sheetView tabSelected="1" topLeftCell="A7" workbookViewId="0">
      <selection activeCell="D20" sqref="D20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49</v>
      </c>
      <c r="I9" s="1" t="s">
        <v>6</v>
      </c>
      <c r="J9" s="9"/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/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/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/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D14" s="10"/>
      <c r="E14" s="10"/>
      <c r="F14" s="10"/>
      <c r="G14" s="10"/>
      <c r="I14" s="10" t="s">
        <v>9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I17" s="10" t="s">
        <v>10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50</v>
      </c>
      <c r="I20" s="10" t="s">
        <v>11</v>
      </c>
    </row>
    <row r="21" spans="2:14" x14ac:dyDescent="0.3">
      <c r="C21" s="11" t="s">
        <v>51</v>
      </c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I24" s="10" t="s">
        <v>12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8"/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18A0-B910-45D0-B46D-110321EADC4B}">
  <dimension ref="A2:N33"/>
  <sheetViews>
    <sheetView topLeftCell="A7" workbookViewId="0">
      <selection activeCell="C21" sqref="C21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54</v>
      </c>
      <c r="I9" s="1" t="s">
        <v>6</v>
      </c>
      <c r="J9" s="9"/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/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/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/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D14" s="10"/>
      <c r="E14" s="10"/>
      <c r="F14" s="10"/>
      <c r="G14" s="10"/>
      <c r="I14" s="10" t="s">
        <v>9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I17" s="10" t="s">
        <v>10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58</v>
      </c>
      <c r="I20" s="10" t="s">
        <v>11</v>
      </c>
    </row>
    <row r="21" spans="2:14" x14ac:dyDescent="0.3">
      <c r="C21" s="11" t="s">
        <v>59</v>
      </c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I24" s="10" t="s">
        <v>12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8"/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E3B3F-8188-4F1F-94C3-E51AE3B20AA7}">
  <dimension ref="A2:N33"/>
  <sheetViews>
    <sheetView topLeftCell="A7" workbookViewId="0">
      <selection activeCell="C9" sqref="C9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55</v>
      </c>
      <c r="I9" s="1" t="s">
        <v>6</v>
      </c>
      <c r="J9" s="9"/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/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/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/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D14" s="10"/>
      <c r="E14" s="10"/>
      <c r="F14" s="10"/>
      <c r="G14" s="10"/>
      <c r="I14" s="10" t="s">
        <v>9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I17" s="10" t="s">
        <v>10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52</v>
      </c>
      <c r="I20" s="10" t="s">
        <v>11</v>
      </c>
    </row>
    <row r="21" spans="2:14" x14ac:dyDescent="0.3">
      <c r="C21" s="11" t="s">
        <v>53</v>
      </c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I24" s="10" t="s">
        <v>12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8"/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DF05-1385-4C8F-9D0B-0CCDFD4F8772}">
  <dimension ref="A2:N33"/>
  <sheetViews>
    <sheetView topLeftCell="A7" workbookViewId="0">
      <selection activeCell="C21" sqref="C21"/>
    </sheetView>
  </sheetViews>
  <sheetFormatPr baseColWidth="10" defaultRowHeight="14.4" x14ac:dyDescent="0.3"/>
  <cols>
    <col min="1" max="1" width="11.5546875" style="1"/>
    <col min="2" max="2" width="17.5546875" style="1" customWidth="1"/>
    <col min="3" max="3" width="14.109375" style="1" customWidth="1"/>
    <col min="4" max="4" width="15.77734375" style="1" customWidth="1"/>
    <col min="5" max="8" width="11.5546875" style="1"/>
    <col min="9" max="9" width="14.6640625" style="1" customWidth="1"/>
    <col min="10" max="16384" width="11.5546875" style="1"/>
  </cols>
  <sheetData>
    <row r="2" spans="1:14" x14ac:dyDescent="0.3">
      <c r="B2" s="4" t="s">
        <v>3</v>
      </c>
      <c r="C2" s="5"/>
      <c r="D2" s="5"/>
    </row>
    <row r="3" spans="1:14" x14ac:dyDescent="0.3">
      <c r="A3" s="2"/>
      <c r="B3" s="8" t="s">
        <v>4</v>
      </c>
      <c r="C3" s="8" t="s">
        <v>0</v>
      </c>
      <c r="D3" s="8" t="s">
        <v>5</v>
      </c>
      <c r="E3" s="3"/>
    </row>
    <row r="4" spans="1:14" x14ac:dyDescent="0.3">
      <c r="A4" s="2"/>
      <c r="B4" s="7"/>
      <c r="C4" s="7"/>
      <c r="D4" s="7"/>
      <c r="E4" s="3"/>
    </row>
    <row r="5" spans="1:14" x14ac:dyDescent="0.3">
      <c r="A5" s="2"/>
      <c r="B5" s="7"/>
      <c r="C5" s="7"/>
      <c r="D5" s="7"/>
      <c r="E5" s="3"/>
    </row>
    <row r="6" spans="1:14" x14ac:dyDescent="0.3">
      <c r="B6" s="7"/>
      <c r="C6" s="7"/>
      <c r="D6" s="7"/>
    </row>
    <row r="7" spans="1:14" x14ac:dyDescent="0.3">
      <c r="B7" s="7"/>
      <c r="C7" s="7"/>
      <c r="D7" s="7"/>
    </row>
    <row r="8" spans="1:14" x14ac:dyDescent="0.3">
      <c r="B8"/>
    </row>
    <row r="9" spans="1:14" x14ac:dyDescent="0.3">
      <c r="A9" s="2"/>
      <c r="B9" s="1" t="s">
        <v>6</v>
      </c>
      <c r="C9" s="9" t="s">
        <v>56</v>
      </c>
      <c r="I9" s="1" t="s">
        <v>6</v>
      </c>
      <c r="J9" s="9"/>
    </row>
    <row r="10" spans="1:14" x14ac:dyDescent="0.3">
      <c r="A10" s="2"/>
      <c r="B10" s="1" t="s">
        <v>7</v>
      </c>
      <c r="C10" s="10" t="s">
        <v>18</v>
      </c>
      <c r="D10" s="10"/>
      <c r="I10" s="1" t="s">
        <v>7</v>
      </c>
      <c r="J10" s="10"/>
      <c r="K10" s="10"/>
    </row>
    <row r="11" spans="1:14" x14ac:dyDescent="0.3">
      <c r="B11" s="1" t="s">
        <v>8</v>
      </c>
      <c r="C11" s="15">
        <f ca="1">TODAY()</f>
        <v>45723</v>
      </c>
      <c r="I11" s="1" t="s">
        <v>8</v>
      </c>
      <c r="J11" s="15"/>
    </row>
    <row r="12" spans="1:14" x14ac:dyDescent="0.3">
      <c r="B12" s="1" t="s">
        <v>16</v>
      </c>
      <c r="C12" s="14" t="s">
        <v>19</v>
      </c>
      <c r="D12" s="14"/>
      <c r="I12" s="1" t="s">
        <v>16</v>
      </c>
      <c r="J12" s="14"/>
      <c r="K12" s="14"/>
    </row>
    <row r="13" spans="1:14" x14ac:dyDescent="0.3">
      <c r="B13" s="12"/>
      <c r="C13" s="6"/>
      <c r="D13" s="6"/>
      <c r="E13" s="1" t="s">
        <v>15</v>
      </c>
      <c r="I13" s="12"/>
      <c r="J13" s="6"/>
      <c r="K13" s="6"/>
      <c r="L13" s="1" t="s">
        <v>15</v>
      </c>
    </row>
    <row r="14" spans="1:14" x14ac:dyDescent="0.3">
      <c r="A14" s="2"/>
      <c r="B14" s="10" t="s">
        <v>9</v>
      </c>
      <c r="D14" s="10"/>
      <c r="E14" s="10"/>
      <c r="F14" s="10"/>
      <c r="G14" s="10"/>
      <c r="I14" s="10" t="s">
        <v>9</v>
      </c>
      <c r="K14" s="10"/>
      <c r="L14" s="10"/>
      <c r="M14" s="10"/>
      <c r="N14" s="10"/>
    </row>
    <row r="15" spans="1:14" x14ac:dyDescent="0.3">
      <c r="C15" s="11"/>
      <c r="D15" s="11"/>
      <c r="E15" s="11"/>
      <c r="F15" s="11"/>
      <c r="G15" s="11"/>
      <c r="J15" s="11"/>
      <c r="K15" s="11"/>
      <c r="L15" s="11"/>
      <c r="M15" s="11"/>
      <c r="N15" s="11"/>
    </row>
    <row r="16" spans="1:14" x14ac:dyDescent="0.3">
      <c r="B16" s="5"/>
      <c r="I16" s="5"/>
    </row>
    <row r="17" spans="2:14" x14ac:dyDescent="0.3">
      <c r="B17" s="10" t="s">
        <v>10</v>
      </c>
      <c r="I17" s="10" t="s">
        <v>10</v>
      </c>
    </row>
    <row r="18" spans="2:14" x14ac:dyDescent="0.3">
      <c r="B18" s="6"/>
      <c r="C18" s="11"/>
      <c r="D18" s="11"/>
      <c r="E18" s="11"/>
      <c r="F18" s="11"/>
      <c r="G18" s="11"/>
      <c r="I18" s="6"/>
      <c r="J18" s="11"/>
      <c r="K18" s="11"/>
      <c r="L18" s="11"/>
      <c r="M18" s="11"/>
      <c r="N18" s="11"/>
    </row>
    <row r="19" spans="2:14" x14ac:dyDescent="0.3">
      <c r="B19" s="12"/>
      <c r="I19" s="12"/>
    </row>
    <row r="20" spans="2:14" x14ac:dyDescent="0.3">
      <c r="B20" s="10" t="s">
        <v>11</v>
      </c>
      <c r="C20" s="1" t="s">
        <v>60</v>
      </c>
      <c r="I20" s="10" t="s">
        <v>11</v>
      </c>
    </row>
    <row r="21" spans="2:14" x14ac:dyDescent="0.3">
      <c r="C21" s="11" t="s">
        <v>61</v>
      </c>
      <c r="D21" s="11"/>
      <c r="E21" s="11"/>
      <c r="F21" s="11"/>
      <c r="G21" s="11"/>
      <c r="J21" s="11"/>
      <c r="K21" s="11"/>
      <c r="L21" s="11"/>
      <c r="M21" s="11"/>
      <c r="N21" s="11"/>
    </row>
    <row r="22" spans="2:14" x14ac:dyDescent="0.3">
      <c r="C22" s="12"/>
      <c r="D22" s="12"/>
      <c r="E22" s="12"/>
      <c r="F22" s="12"/>
      <c r="G22" s="12"/>
      <c r="J22" s="12"/>
      <c r="K22" s="12"/>
      <c r="L22" s="12"/>
      <c r="M22" s="12"/>
      <c r="N22" s="12"/>
    </row>
    <row r="23" spans="2:14" x14ac:dyDescent="0.3">
      <c r="B23" s="5"/>
      <c r="I23" s="5"/>
    </row>
    <row r="24" spans="2:14" x14ac:dyDescent="0.3">
      <c r="B24" s="10" t="s">
        <v>12</v>
      </c>
      <c r="I24" s="10" t="s">
        <v>12</v>
      </c>
    </row>
    <row r="25" spans="2:14" x14ac:dyDescent="0.3">
      <c r="C25" s="11"/>
      <c r="D25" s="11"/>
      <c r="E25" s="11"/>
      <c r="F25" s="11"/>
      <c r="G25" s="11"/>
      <c r="J25" s="11"/>
      <c r="K25" s="11"/>
      <c r="L25" s="11"/>
      <c r="M25" s="11"/>
      <c r="N25" s="11"/>
    </row>
    <row r="26" spans="2:14" x14ac:dyDescent="0.3">
      <c r="B26" s="5"/>
      <c r="C26" s="5"/>
      <c r="I26" s="5"/>
      <c r="J26" s="5"/>
    </row>
    <row r="27" spans="2:14" x14ac:dyDescent="0.3">
      <c r="B27" s="13" t="s">
        <v>13</v>
      </c>
      <c r="C27" s="18"/>
      <c r="D27" s="3"/>
      <c r="I27" s="13" t="s">
        <v>13</v>
      </c>
      <c r="J27" s="17" t="s">
        <v>42</v>
      </c>
      <c r="K27" s="3"/>
    </row>
    <row r="28" spans="2:14" x14ac:dyDescent="0.3">
      <c r="C28" s="6"/>
      <c r="J28" s="6"/>
    </row>
    <row r="29" spans="2:14" x14ac:dyDescent="0.3">
      <c r="B29" s="10" t="s">
        <v>2</v>
      </c>
      <c r="C29" s="10"/>
      <c r="D29" s="10"/>
      <c r="E29" s="10"/>
      <c r="F29" s="10"/>
      <c r="G29" s="10"/>
      <c r="I29" s="10" t="s">
        <v>2</v>
      </c>
      <c r="J29" s="10"/>
      <c r="K29" s="10"/>
      <c r="L29" s="10"/>
      <c r="M29" s="10"/>
      <c r="N29" s="10"/>
    </row>
    <row r="30" spans="2:14" x14ac:dyDescent="0.3">
      <c r="C30" s="6"/>
      <c r="D30" s="6"/>
      <c r="E30" s="6"/>
      <c r="F30" s="6"/>
      <c r="G30" s="6"/>
      <c r="J30" s="6"/>
      <c r="K30" s="6"/>
      <c r="L30" s="6"/>
      <c r="M30" s="6"/>
      <c r="N30" s="6"/>
    </row>
    <row r="31" spans="2:14" x14ac:dyDescent="0.3">
      <c r="B31" s="10" t="s">
        <v>14</v>
      </c>
      <c r="C31" s="10"/>
      <c r="D31" s="10"/>
      <c r="E31" s="10"/>
      <c r="F31" s="10"/>
      <c r="G31" s="10"/>
      <c r="I31" s="10" t="s">
        <v>14</v>
      </c>
      <c r="J31" s="10"/>
      <c r="K31" s="10"/>
      <c r="L31" s="10"/>
      <c r="M31" s="10"/>
      <c r="N31" s="10"/>
    </row>
    <row r="33" spans="6:13" x14ac:dyDescent="0.3">
      <c r="F33" s="1" t="s">
        <v>1</v>
      </c>
      <c r="M33" s="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ID1</vt:lpstr>
      <vt:lpstr>ID2</vt:lpstr>
      <vt:lpstr>ID3</vt:lpstr>
      <vt:lpstr>ID4</vt:lpstr>
      <vt:lpstr>ID5</vt:lpstr>
      <vt:lpstr>PL01</vt:lpstr>
      <vt:lpstr>PL02</vt:lpstr>
      <vt:lpstr>PL03</vt:lpstr>
      <vt:lpstr>PL04</vt:lpstr>
      <vt:lpstr>PL05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Rafael Aguilar Cisneros</dc:creator>
  <cp:lastModifiedBy>Alessia Sánchez Amezcua</cp:lastModifiedBy>
  <dcterms:created xsi:type="dcterms:W3CDTF">2025-01-29T21:20:16Z</dcterms:created>
  <dcterms:modified xsi:type="dcterms:W3CDTF">2025-03-07T23:12:47Z</dcterms:modified>
</cp:coreProperties>
</file>