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LuisaBalzus\1_PhD_Project\6_ModERN_Behavioral_Study\5_Analyses\"/>
    </mc:Choice>
  </mc:AlternateContent>
  <bookViews>
    <workbookView xWindow="0" yWindow="0" windowWidth="28800" windowHeight="1413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B36" i="1" l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</calcChain>
</file>

<file path=xl/sharedStrings.xml><?xml version="1.0" encoding="utf-8"?>
<sst xmlns="http://schemas.openxmlformats.org/spreadsheetml/2006/main" count="86" uniqueCount="86">
  <si>
    <t>mean_neg_after_FA</t>
  </si>
  <si>
    <t>mean_pos_after_FA</t>
  </si>
  <si>
    <t>mean_neg_after_FH</t>
  </si>
  <si>
    <t>mean_pos_after_FH</t>
  </si>
  <si>
    <t>mean_neg_after_CI</t>
  </si>
  <si>
    <t>mean_pos_after_CI</t>
  </si>
  <si>
    <t>mean_neg_after_SH</t>
  </si>
  <si>
    <t>mean_pos_after_SH</t>
  </si>
  <si>
    <t>mean_priming_overall</t>
  </si>
  <si>
    <t>mean_priming_after_FA</t>
  </si>
  <si>
    <t>mean_priming_after_FH</t>
  </si>
  <si>
    <t>median_neg_after_FA</t>
  </si>
  <si>
    <t>median_pos_after_FA</t>
  </si>
  <si>
    <t>median_neg_after_FH</t>
  </si>
  <si>
    <t>median_pos_after_FH</t>
  </si>
  <si>
    <t>median_neg_after_CI</t>
  </si>
  <si>
    <t>median_pos_after_CI</t>
  </si>
  <si>
    <t>median_neg_after_SH</t>
  </si>
  <si>
    <t>median_pos_after_SH</t>
  </si>
  <si>
    <t>median_priming_overall</t>
  </si>
  <si>
    <t>median_priming_after_FA</t>
  </si>
  <si>
    <t>median_priming_after_FH</t>
  </si>
  <si>
    <t>count_neg_after_FA</t>
  </si>
  <si>
    <t>count_pos_after_FA</t>
  </si>
  <si>
    <t>count_neg_after_FH</t>
  </si>
  <si>
    <t>count_pos_after_FH</t>
  </si>
  <si>
    <t>count_outlier_words_FA_FH</t>
  </si>
  <si>
    <t>percent_correct_neg_after_FA</t>
  </si>
  <si>
    <t>percent_correct_pos_after_FA</t>
  </si>
  <si>
    <t>percent_correct_neg_after_FH</t>
  </si>
  <si>
    <t>percent_correct_pos_after_FH</t>
  </si>
  <si>
    <t>percent_correct_neg_after_CI</t>
  </si>
  <si>
    <t>percent_correct_pos_after_CI</t>
  </si>
  <si>
    <t>percent_correct_neg_after_SH</t>
  </si>
  <si>
    <t>percent_correct_pos_after_SH</t>
  </si>
  <si>
    <t>GNG_mean_FA</t>
  </si>
  <si>
    <t>GNG_mean_FH</t>
  </si>
  <si>
    <t>GNG_mean_SH</t>
  </si>
  <si>
    <t>GNG_sd_FA</t>
  </si>
  <si>
    <t>GNG_sd_FH</t>
  </si>
  <si>
    <t>GNG_sd_SH</t>
  </si>
  <si>
    <t>GNG_cov_FA</t>
  </si>
  <si>
    <t>GNG_cov_FH</t>
  </si>
  <si>
    <t>GNG_cov_SH</t>
  </si>
  <si>
    <t>GNG_percent_FA</t>
  </si>
  <si>
    <t>GNG_percent_FH</t>
  </si>
  <si>
    <t>GNG_percent_CI</t>
  </si>
  <si>
    <t>GNG_percent_SH</t>
  </si>
  <si>
    <t>GNG_percent_miss</t>
  </si>
  <si>
    <t>mean_SCR_after_FA</t>
  </si>
  <si>
    <t>mean_SCR_after_FH</t>
  </si>
  <si>
    <t>mean_SCR_after_CI</t>
  </si>
  <si>
    <t>mean_SCR_after_SH</t>
  </si>
  <si>
    <t>BDI_Total</t>
  </si>
  <si>
    <t>BIS_Total</t>
  </si>
  <si>
    <t>BAS_Total</t>
  </si>
  <si>
    <t>BAS_Drive</t>
  </si>
  <si>
    <t>BAS_Fun_Seeking</t>
  </si>
  <si>
    <t>BAS_Reward_Responsiveness</t>
  </si>
  <si>
    <t>FMPS_CMD</t>
  </si>
  <si>
    <t>FMPS_PEC</t>
  </si>
  <si>
    <t>FMPS_PST</t>
  </si>
  <si>
    <t>FMPS_ORG</t>
  </si>
  <si>
    <t>FMPS_PER/Total</t>
  </si>
  <si>
    <t>NEO_Neuroticism</t>
  </si>
  <si>
    <t>NEO_Conscientiousness</t>
  </si>
  <si>
    <t>OCI_Total</t>
  </si>
  <si>
    <t>OCI_Washing</t>
  </si>
  <si>
    <t>OCI_Checking</t>
  </si>
  <si>
    <t>OCI_Ordering</t>
  </si>
  <si>
    <t>OCI_Obsessions</t>
  </si>
  <si>
    <t>OCI_Hoarding</t>
  </si>
  <si>
    <t>OCI_Neutralising</t>
  </si>
  <si>
    <t>PANAS_Pos</t>
  </si>
  <si>
    <t>PANAS_Neg</t>
  </si>
  <si>
    <t>PSWQ_Total</t>
  </si>
  <si>
    <t>STAI_State</t>
  </si>
  <si>
    <t>STAI_Trait</t>
  </si>
  <si>
    <t>TCI_Total</t>
  </si>
  <si>
    <t>TCI_Anticipatory_worry</t>
  </si>
  <si>
    <t>TCI_Fear_of_uncertainty</t>
  </si>
  <si>
    <t>TCI_Shyness</t>
  </si>
  <si>
    <t>TCI_Fatigability</t>
  </si>
  <si>
    <t>WST_Total</t>
  </si>
  <si>
    <t>MEAN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</si>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</sst>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horizontal="left" vertical="top" wrapText="1"/>
    </xf>
    <xf numFmtId="1" fontId="4" fillId="0" borderId="0" xfId="0" applyNumberFormat="1" applyFont="1"/>
    <xf numFmtId="0" fontId="4" fillId="0" borderId="0" xfId="0" applyFont="1"/>
    <xf numFmtId="0" fontId="1" fillId="0" borderId="0" xfId="0" applyFont="1"/>
    <xf numFmtId="1" fontId="1" fillId="0" borderId="0" xfId="0" applyNumberFormat="1" applyFont="1"/>
    <xf numFmtId="1" fontId="3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6"/>
  <sheetViews>
    <sheetView tabSelected="1" workbookViewId="0">
      <selection activeCell="E37" sqref="E37"/>
    </sheetView>
  </sheetViews>
  <sheetFormatPr baseColWidth="10" defaultColWidth="9.140625" defaultRowHeight="15" x14ac:dyDescent="0.25"/>
  <cols>
    <col min="11" max="12" width="9.140625" style="8"/>
  </cols>
  <sheetData>
    <row r="1" spans="1:85" s="4" customFormat="1" ht="60" x14ac:dyDescent="0.25">
      <c r="A1" s="4" t="s">
        <v>85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6" t="s">
        <v>9</v>
      </c>
      <c r="L1" s="6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</row>
    <row r="2" spans="1:85" x14ac:dyDescent="0.25">
      <c r="A2">
        <v>1</v>
      </c>
      <c r="B2" s="3">
        <v>775.6875</v>
      </c>
      <c r="C2" s="3">
        <v>926</v>
      </c>
      <c r="D2" s="3">
        <v>681.68</v>
      </c>
      <c r="E2" s="3">
        <v>628.567164179104</v>
      </c>
      <c r="F2" s="3">
        <v>870.68965517241395</v>
      </c>
      <c r="G2" s="3">
        <v>964.26315789473699</v>
      </c>
      <c r="H2" s="3">
        <v>696.25252525252495</v>
      </c>
      <c r="I2" s="3">
        <v>584.09278350515501</v>
      </c>
      <c r="J2" s="3">
        <v>203.42533582089499</v>
      </c>
      <c r="K2" s="7">
        <v>150.3125</v>
      </c>
      <c r="L2" s="7">
        <v>53.112835820895498</v>
      </c>
      <c r="M2" s="2">
        <v>698</v>
      </c>
      <c r="N2" s="2">
        <v>1000.5</v>
      </c>
      <c r="O2" s="2">
        <v>654.5</v>
      </c>
      <c r="P2" s="2">
        <v>614</v>
      </c>
      <c r="Q2" s="2">
        <v>877</v>
      </c>
      <c r="R2" s="2">
        <v>940</v>
      </c>
      <c r="S2" s="2">
        <v>677.5</v>
      </c>
      <c r="T2" s="2">
        <v>590</v>
      </c>
      <c r="U2" s="2">
        <v>343</v>
      </c>
      <c r="V2" s="2">
        <v>302.5</v>
      </c>
      <c r="W2" s="2">
        <v>40.5</v>
      </c>
      <c r="X2" s="3">
        <v>16</v>
      </c>
      <c r="Y2" s="3">
        <v>13</v>
      </c>
      <c r="Z2" s="3">
        <v>50</v>
      </c>
      <c r="AA2" s="3">
        <v>67</v>
      </c>
      <c r="AB2" s="3">
        <v>10</v>
      </c>
      <c r="AC2" s="2">
        <v>100</v>
      </c>
      <c r="AD2" s="2">
        <v>81.25</v>
      </c>
      <c r="AE2" s="2">
        <v>98.039215686274503</v>
      </c>
      <c r="AF2" s="2">
        <v>100</v>
      </c>
      <c r="AG2" s="2">
        <v>96.6666666666667</v>
      </c>
      <c r="AH2" s="2">
        <v>100</v>
      </c>
      <c r="AI2" s="2">
        <v>98.019801980197997</v>
      </c>
      <c r="AJ2" s="2">
        <v>97.979797979797993</v>
      </c>
      <c r="AK2" s="3">
        <v>269.16216216216202</v>
      </c>
      <c r="AL2" s="3">
        <v>259.74590163934403</v>
      </c>
      <c r="AM2" s="3">
        <v>316.05116279069802</v>
      </c>
      <c r="AN2" s="2">
        <v>50.595077446940103</v>
      </c>
      <c r="AO2" s="2">
        <v>21.340436716781898</v>
      </c>
      <c r="AP2" s="2">
        <v>41.834589565999302</v>
      </c>
      <c r="AQ2" s="2">
        <v>18.797247369583101</v>
      </c>
      <c r="AR2" s="2">
        <v>8.2158896760623303</v>
      </c>
      <c r="AS2" s="2">
        <v>13.236651052508201</v>
      </c>
      <c r="AT2" s="2">
        <v>7.3267326732673297</v>
      </c>
      <c r="AU2" s="2">
        <v>24.158415841584201</v>
      </c>
      <c r="AV2" s="2">
        <v>25.742574257425701</v>
      </c>
      <c r="AW2" s="2">
        <v>42.574257425742601</v>
      </c>
      <c r="AX2" s="2">
        <v>0.198019801980198</v>
      </c>
      <c r="AY2" s="1">
        <v>0.885236921733219</v>
      </c>
      <c r="AZ2" s="1">
        <v>-6.9409545670006201E-3</v>
      </c>
      <c r="BA2" s="1">
        <v>-0.25012640029073402</v>
      </c>
      <c r="BB2" s="1">
        <v>4.2679986447222498E-3</v>
      </c>
      <c r="BC2">
        <v>2</v>
      </c>
      <c r="BD2">
        <v>19</v>
      </c>
      <c r="BE2">
        <v>42</v>
      </c>
      <c r="BF2">
        <v>14</v>
      </c>
      <c r="BG2">
        <v>11</v>
      </c>
      <c r="BH2">
        <v>17</v>
      </c>
      <c r="BI2">
        <v>25</v>
      </c>
      <c r="BJ2">
        <v>10</v>
      </c>
      <c r="BK2">
        <v>26</v>
      </c>
      <c r="BL2">
        <v>25</v>
      </c>
      <c r="BM2">
        <v>61</v>
      </c>
      <c r="BN2">
        <v>11</v>
      </c>
      <c r="BO2">
        <v>38</v>
      </c>
      <c r="BP2">
        <v>19</v>
      </c>
      <c r="BQ2">
        <v>0</v>
      </c>
      <c r="BR2">
        <v>7</v>
      </c>
      <c r="BS2">
        <v>3</v>
      </c>
      <c r="BT2">
        <v>1</v>
      </c>
      <c r="BU2">
        <v>7</v>
      </c>
      <c r="BV2">
        <v>1</v>
      </c>
      <c r="BW2">
        <v>38</v>
      </c>
      <c r="BX2">
        <v>12</v>
      </c>
      <c r="BY2">
        <v>41</v>
      </c>
      <c r="BZ2">
        <v>36</v>
      </c>
      <c r="CA2">
        <v>35</v>
      </c>
      <c r="CB2">
        <v>11</v>
      </c>
      <c r="CC2">
        <v>2</v>
      </c>
      <c r="CD2">
        <v>4</v>
      </c>
      <c r="CE2">
        <v>1</v>
      </c>
      <c r="CF2">
        <v>4</v>
      </c>
      <c r="CG2">
        <v>29</v>
      </c>
    </row>
    <row r="3" spans="1:85" x14ac:dyDescent="0.25">
      <c r="A3">
        <v>2</v>
      </c>
      <c r="B3" s="3">
        <v>555.80645161290295</v>
      </c>
      <c r="C3" s="3">
        <v>595.91428571428605</v>
      </c>
      <c r="D3" s="3">
        <v>580.78431372549005</v>
      </c>
      <c r="E3" s="3">
        <v>518.52727272727304</v>
      </c>
      <c r="F3" s="3">
        <v>599.19512195122002</v>
      </c>
      <c r="G3" s="3">
        <v>613.76315789473699</v>
      </c>
      <c r="H3" s="3">
        <v>573.50467289719597</v>
      </c>
      <c r="I3" s="3">
        <v>535.13861386138603</v>
      </c>
      <c r="J3" s="3">
        <v>102.3648750996</v>
      </c>
      <c r="K3" s="7">
        <v>40.107834101382501</v>
      </c>
      <c r="L3" s="7">
        <v>62.257040998217498</v>
      </c>
      <c r="M3" s="2">
        <v>548</v>
      </c>
      <c r="N3" s="2">
        <v>585</v>
      </c>
      <c r="O3" s="2">
        <v>588</v>
      </c>
      <c r="P3" s="2">
        <v>519.5</v>
      </c>
      <c r="Q3" s="2">
        <v>596</v>
      </c>
      <c r="R3" s="2">
        <v>602.5</v>
      </c>
      <c r="S3" s="2">
        <v>577</v>
      </c>
      <c r="T3" s="2">
        <v>531</v>
      </c>
      <c r="U3" s="2">
        <v>105.5</v>
      </c>
      <c r="V3" s="2">
        <v>37</v>
      </c>
      <c r="W3" s="2">
        <v>68.5</v>
      </c>
      <c r="X3" s="3">
        <v>31</v>
      </c>
      <c r="Y3" s="3">
        <v>35</v>
      </c>
      <c r="Z3" s="3">
        <v>51</v>
      </c>
      <c r="AA3" s="3">
        <v>55</v>
      </c>
      <c r="AB3" s="3">
        <v>12</v>
      </c>
      <c r="AC3" s="2">
        <v>88.571428571428598</v>
      </c>
      <c r="AD3" s="2">
        <v>87.5</v>
      </c>
      <c r="AE3" s="2">
        <v>91.071428571428598</v>
      </c>
      <c r="AF3" s="2">
        <v>91.6666666666667</v>
      </c>
      <c r="AG3" s="2">
        <v>100</v>
      </c>
      <c r="AH3" s="2">
        <v>97.435897435897402</v>
      </c>
      <c r="AI3" s="2">
        <v>94.690265486725707</v>
      </c>
      <c r="AJ3" s="2">
        <v>97.115384615384599</v>
      </c>
      <c r="AK3" s="3">
        <v>246.207317073171</v>
      </c>
      <c r="AL3" s="3">
        <v>251.42148760330599</v>
      </c>
      <c r="AM3" s="3">
        <v>303.62100456620999</v>
      </c>
      <c r="AN3" s="2">
        <v>40.746654124512702</v>
      </c>
      <c r="AO3" s="2">
        <v>29.258831164315598</v>
      </c>
      <c r="AP3" s="2">
        <v>46.211497406643304</v>
      </c>
      <c r="AQ3" s="2">
        <v>16.549733212195001</v>
      </c>
      <c r="AR3" s="2">
        <v>11.6373629967859</v>
      </c>
      <c r="AS3" s="2">
        <v>15.2201253245528</v>
      </c>
      <c r="AT3" s="2">
        <v>16.078431372549002</v>
      </c>
      <c r="AU3" s="2">
        <v>23.7254901960784</v>
      </c>
      <c r="AV3" s="2">
        <v>16.862745098039198</v>
      </c>
      <c r="AW3" s="2">
        <v>42.941176470588204</v>
      </c>
      <c r="AX3" s="2">
        <v>0.39215686274509798</v>
      </c>
      <c r="AY3" s="1">
        <v>-0.218946656170356</v>
      </c>
      <c r="AZ3" s="1">
        <v>-3.4806833015406297E-2</v>
      </c>
      <c r="BA3" s="1">
        <v>0.37243729737980802</v>
      </c>
      <c r="BB3" s="1">
        <v>-7.8989254991755103E-2</v>
      </c>
      <c r="BC3">
        <v>6</v>
      </c>
      <c r="BD3">
        <v>20</v>
      </c>
      <c r="BE3">
        <v>42</v>
      </c>
      <c r="BF3">
        <v>13</v>
      </c>
      <c r="BG3">
        <v>10</v>
      </c>
      <c r="BH3">
        <v>19</v>
      </c>
      <c r="BI3">
        <v>31</v>
      </c>
      <c r="BJ3">
        <v>13</v>
      </c>
      <c r="BK3">
        <v>26</v>
      </c>
      <c r="BL3">
        <v>29</v>
      </c>
      <c r="BM3">
        <v>70</v>
      </c>
      <c r="BN3">
        <v>19</v>
      </c>
      <c r="BO3">
        <v>41</v>
      </c>
      <c r="BP3">
        <v>28</v>
      </c>
      <c r="BQ3">
        <v>1</v>
      </c>
      <c r="BR3">
        <v>12</v>
      </c>
      <c r="BS3">
        <v>6</v>
      </c>
      <c r="BT3">
        <v>2</v>
      </c>
      <c r="BU3">
        <v>6</v>
      </c>
      <c r="BV3">
        <v>1</v>
      </c>
      <c r="BW3">
        <v>39</v>
      </c>
      <c r="BX3">
        <v>16</v>
      </c>
      <c r="BY3">
        <v>52</v>
      </c>
      <c r="BZ3">
        <v>39</v>
      </c>
      <c r="CA3">
        <v>38</v>
      </c>
      <c r="CB3">
        <v>16</v>
      </c>
      <c r="CC3">
        <v>1</v>
      </c>
      <c r="CD3">
        <v>7</v>
      </c>
      <c r="CE3">
        <v>2</v>
      </c>
      <c r="CF3">
        <v>6</v>
      </c>
      <c r="CG3">
        <v>35</v>
      </c>
    </row>
    <row r="4" spans="1:85" x14ac:dyDescent="0.25">
      <c r="A4">
        <v>3</v>
      </c>
      <c r="B4" s="3">
        <v>736.5</v>
      </c>
      <c r="C4" s="3">
        <v>845</v>
      </c>
      <c r="D4" s="3">
        <v>553.31460674157302</v>
      </c>
      <c r="E4" s="3">
        <v>532.375</v>
      </c>
      <c r="F4" s="3">
        <v>665.3</v>
      </c>
      <c r="G4" s="3">
        <v>737.15789473684197</v>
      </c>
      <c r="H4" s="3">
        <v>519.90909090909099</v>
      </c>
      <c r="I4" s="3">
        <v>528.74025974025994</v>
      </c>
      <c r="J4" s="3">
        <v>129.43960674157299</v>
      </c>
      <c r="K4" s="7">
        <v>108.5</v>
      </c>
      <c r="L4" s="7">
        <v>20.939606741573002</v>
      </c>
      <c r="M4" s="2">
        <v>697</v>
      </c>
      <c r="N4" s="2">
        <v>845</v>
      </c>
      <c r="O4" s="2">
        <v>553</v>
      </c>
      <c r="P4" s="2">
        <v>531</v>
      </c>
      <c r="Q4" s="2">
        <v>655</v>
      </c>
      <c r="R4" s="2">
        <v>688.5</v>
      </c>
      <c r="S4" s="2">
        <v>513</v>
      </c>
      <c r="T4" s="2">
        <v>539</v>
      </c>
      <c r="U4" s="2">
        <v>170</v>
      </c>
      <c r="V4" s="2">
        <v>148</v>
      </c>
      <c r="W4" s="2">
        <v>22</v>
      </c>
      <c r="X4" s="3">
        <v>8</v>
      </c>
      <c r="Y4" s="3">
        <v>2</v>
      </c>
      <c r="Z4" s="3">
        <v>89</v>
      </c>
      <c r="AA4" s="3">
        <v>72</v>
      </c>
      <c r="AB4" s="3">
        <v>7</v>
      </c>
      <c r="AC4" s="2">
        <v>100</v>
      </c>
      <c r="AD4" s="2">
        <v>33.3333333333333</v>
      </c>
      <c r="AE4" s="2">
        <v>95.6989247311828</v>
      </c>
      <c r="AF4" s="2">
        <v>94.736842105263193</v>
      </c>
      <c r="AG4" s="2">
        <v>100</v>
      </c>
      <c r="AH4" s="2">
        <v>78.082191780821901</v>
      </c>
      <c r="AI4" s="2">
        <v>91.6666666666667</v>
      </c>
      <c r="AJ4" s="2">
        <v>82.795698924731198</v>
      </c>
      <c r="AK4" s="3">
        <v>268.42857142857099</v>
      </c>
      <c r="AL4" s="3">
        <v>304.15976331360901</v>
      </c>
      <c r="AM4" s="3">
        <v>327.66265060241</v>
      </c>
      <c r="AN4" s="2">
        <v>60.779189613797001</v>
      </c>
      <c r="AO4" s="2">
        <v>52.7063228333216</v>
      </c>
      <c r="AP4" s="2">
        <v>57.291234108360797</v>
      </c>
      <c r="AQ4" s="2">
        <v>22.642593256869599</v>
      </c>
      <c r="AR4" s="2">
        <v>17.328499423829999</v>
      </c>
      <c r="AS4" s="2">
        <v>17.484822882019198</v>
      </c>
      <c r="AT4" s="2">
        <v>2.8</v>
      </c>
      <c r="AU4" s="2">
        <v>33.799999999999997</v>
      </c>
      <c r="AV4" s="2">
        <v>30</v>
      </c>
      <c r="AW4" s="2">
        <v>33.200000000000003</v>
      </c>
      <c r="AX4" s="2">
        <v>0.2</v>
      </c>
      <c r="AY4" s="1">
        <v>-0.13553001665311701</v>
      </c>
      <c r="AZ4" s="1">
        <v>1.5189335864302799E-2</v>
      </c>
      <c r="BA4" s="1">
        <v>-0.36811205221285298</v>
      </c>
      <c r="BB4" s="1">
        <v>4.45200298143167E-2</v>
      </c>
      <c r="BC4">
        <v>3</v>
      </c>
      <c r="BD4">
        <v>20</v>
      </c>
      <c r="BE4">
        <v>46</v>
      </c>
      <c r="BF4">
        <v>16</v>
      </c>
      <c r="BG4">
        <v>12</v>
      </c>
      <c r="BH4">
        <v>18</v>
      </c>
      <c r="BI4">
        <v>32</v>
      </c>
      <c r="BJ4">
        <v>31</v>
      </c>
      <c r="BK4">
        <v>29</v>
      </c>
      <c r="BL4">
        <v>24</v>
      </c>
      <c r="BM4">
        <v>92</v>
      </c>
      <c r="BN4">
        <v>12</v>
      </c>
      <c r="BO4">
        <v>42</v>
      </c>
      <c r="BP4">
        <v>12</v>
      </c>
      <c r="BQ4">
        <v>1</v>
      </c>
      <c r="BR4">
        <v>6</v>
      </c>
      <c r="BS4">
        <v>3</v>
      </c>
      <c r="BT4">
        <v>0</v>
      </c>
      <c r="BU4">
        <v>1</v>
      </c>
      <c r="BV4">
        <v>1</v>
      </c>
      <c r="BW4">
        <v>26</v>
      </c>
      <c r="BX4">
        <v>10</v>
      </c>
      <c r="BY4">
        <v>46</v>
      </c>
      <c r="BZ4">
        <v>35</v>
      </c>
      <c r="CA4">
        <v>43</v>
      </c>
      <c r="CB4">
        <v>12</v>
      </c>
      <c r="CC4">
        <v>5</v>
      </c>
      <c r="CD4">
        <v>4</v>
      </c>
      <c r="CE4">
        <v>2</v>
      </c>
      <c r="CF4">
        <v>1</v>
      </c>
      <c r="CG4">
        <v>28</v>
      </c>
    </row>
    <row r="5" spans="1:85" x14ac:dyDescent="0.25">
      <c r="A5">
        <v>4</v>
      </c>
      <c r="B5" s="3">
        <v>490.44</v>
      </c>
      <c r="C5" s="3">
        <v>762.66666666666697</v>
      </c>
      <c r="D5" s="3">
        <v>527.36842105263202</v>
      </c>
      <c r="E5" s="3">
        <v>481.6</v>
      </c>
      <c r="F5" s="3">
        <v>577.36842105263202</v>
      </c>
      <c r="G5" s="3">
        <v>607.26190476190504</v>
      </c>
      <c r="H5" s="3">
        <v>516.69369369369394</v>
      </c>
      <c r="I5" s="3">
        <v>482.06603773584902</v>
      </c>
      <c r="J5" s="3">
        <v>317.995087719298</v>
      </c>
      <c r="K5" s="7">
        <v>272.22666666666697</v>
      </c>
      <c r="L5" s="7">
        <v>45.768421052631503</v>
      </c>
      <c r="M5" s="2">
        <v>472</v>
      </c>
      <c r="N5" s="2">
        <v>774.5</v>
      </c>
      <c r="O5" s="2">
        <v>535.5</v>
      </c>
      <c r="P5" s="2">
        <v>481</v>
      </c>
      <c r="Q5" s="2">
        <v>566</v>
      </c>
      <c r="R5" s="2">
        <v>574</v>
      </c>
      <c r="S5" s="2">
        <v>505</v>
      </c>
      <c r="T5" s="2">
        <v>478.5</v>
      </c>
      <c r="U5" s="2">
        <v>357</v>
      </c>
      <c r="V5" s="2">
        <v>302.5</v>
      </c>
      <c r="W5" s="2">
        <v>54.5</v>
      </c>
      <c r="X5" s="3">
        <v>25</v>
      </c>
      <c r="Y5" s="3">
        <v>6</v>
      </c>
      <c r="Z5" s="3">
        <v>38</v>
      </c>
      <c r="AA5" s="3">
        <v>35</v>
      </c>
      <c r="AB5" s="3">
        <v>8</v>
      </c>
      <c r="AC5" s="2">
        <v>100</v>
      </c>
      <c r="AD5" s="2">
        <v>18.75</v>
      </c>
      <c r="AE5" s="2">
        <v>95</v>
      </c>
      <c r="AF5" s="2">
        <v>83.3333333333333</v>
      </c>
      <c r="AG5" s="2">
        <v>98.275862068965495</v>
      </c>
      <c r="AH5" s="2">
        <v>87.5</v>
      </c>
      <c r="AI5" s="2">
        <v>89.516129032258107</v>
      </c>
      <c r="AJ5" s="2">
        <v>87.603305785123993</v>
      </c>
      <c r="AK5" s="3">
        <v>295.29629629629602</v>
      </c>
      <c r="AL5" s="3">
        <v>285.93258426966298</v>
      </c>
      <c r="AM5" s="3">
        <v>355.64444444444399</v>
      </c>
      <c r="AN5" s="2">
        <v>62.384876502341797</v>
      </c>
      <c r="AO5" s="2">
        <v>31.650002783573399</v>
      </c>
      <c r="AP5" s="2">
        <v>47.397895690346999</v>
      </c>
      <c r="AQ5" s="2">
        <v>21.126196733516</v>
      </c>
      <c r="AR5" s="2">
        <v>11.069043727357901</v>
      </c>
      <c r="AS5" s="2">
        <v>13.327326331327299</v>
      </c>
      <c r="AT5" s="2">
        <v>11.297071129707099</v>
      </c>
      <c r="AU5" s="2">
        <v>18.619246861924701</v>
      </c>
      <c r="AV5" s="2">
        <v>23.012552301255202</v>
      </c>
      <c r="AW5" s="2">
        <v>47.071129707113002</v>
      </c>
      <c r="AX5" s="2">
        <v>0</v>
      </c>
      <c r="AY5" s="1">
        <v>0.87764485709315099</v>
      </c>
      <c r="AZ5" s="1">
        <v>-0.260313478089856</v>
      </c>
      <c r="BA5" s="1">
        <v>-0.177535545185559</v>
      </c>
      <c r="BB5" s="1">
        <v>-2.1380666379762998E-2</v>
      </c>
      <c r="BC5">
        <v>2</v>
      </c>
      <c r="BD5">
        <v>12</v>
      </c>
      <c r="BE5">
        <v>47</v>
      </c>
      <c r="BF5">
        <v>15</v>
      </c>
      <c r="BG5">
        <v>14</v>
      </c>
      <c r="BH5">
        <v>18</v>
      </c>
      <c r="BI5">
        <v>16</v>
      </c>
      <c r="BJ5">
        <v>9</v>
      </c>
      <c r="BK5">
        <v>33</v>
      </c>
      <c r="BL5">
        <v>28</v>
      </c>
      <c r="BM5">
        <v>58</v>
      </c>
      <c r="BN5">
        <v>1</v>
      </c>
      <c r="BO5">
        <v>43</v>
      </c>
      <c r="BP5">
        <v>8</v>
      </c>
      <c r="BQ5">
        <v>0</v>
      </c>
      <c r="BR5">
        <v>1</v>
      </c>
      <c r="BS5">
        <v>7</v>
      </c>
      <c r="BT5">
        <v>0</v>
      </c>
      <c r="BU5">
        <v>0</v>
      </c>
      <c r="BV5">
        <v>0</v>
      </c>
      <c r="BW5">
        <v>50</v>
      </c>
      <c r="BX5">
        <v>10</v>
      </c>
      <c r="BY5">
        <v>23</v>
      </c>
      <c r="BZ5">
        <v>34</v>
      </c>
      <c r="CA5">
        <v>22</v>
      </c>
      <c r="CB5">
        <v>5</v>
      </c>
      <c r="CC5">
        <v>2</v>
      </c>
      <c r="CD5">
        <v>1</v>
      </c>
      <c r="CE5">
        <v>0</v>
      </c>
      <c r="CF5">
        <v>2</v>
      </c>
      <c r="CG5">
        <v>32</v>
      </c>
    </row>
    <row r="6" spans="1:85" x14ac:dyDescent="0.25">
      <c r="A6">
        <v>5</v>
      </c>
      <c r="B6" s="3">
        <v>487.95</v>
      </c>
      <c r="C6" s="3">
        <v>444.82926829268303</v>
      </c>
      <c r="D6" s="3">
        <v>480.57142857142901</v>
      </c>
      <c r="E6" s="3">
        <v>435.58461538461501</v>
      </c>
      <c r="F6" s="3">
        <v>561.21428571428601</v>
      </c>
      <c r="G6" s="3">
        <v>529.48</v>
      </c>
      <c r="H6" s="3">
        <v>473.57446808510599</v>
      </c>
      <c r="I6" s="3">
        <v>448.93846153846198</v>
      </c>
      <c r="J6" s="3">
        <v>1.86608147949619</v>
      </c>
      <c r="K6" s="7">
        <v>-43.120731707317098</v>
      </c>
      <c r="L6" s="7">
        <v>44.986813186813201</v>
      </c>
      <c r="M6" s="2">
        <v>496</v>
      </c>
      <c r="N6" s="2">
        <v>434</v>
      </c>
      <c r="O6" s="2">
        <v>475.5</v>
      </c>
      <c r="P6" s="2">
        <v>433.5</v>
      </c>
      <c r="Q6" s="2">
        <v>551</v>
      </c>
      <c r="R6" s="2">
        <v>504</v>
      </c>
      <c r="S6" s="2">
        <v>472</v>
      </c>
      <c r="T6" s="2">
        <v>464</v>
      </c>
      <c r="U6" s="2">
        <v>-20</v>
      </c>
      <c r="V6" s="2">
        <v>-62</v>
      </c>
      <c r="W6" s="2">
        <v>42</v>
      </c>
      <c r="X6" s="3">
        <v>20</v>
      </c>
      <c r="Y6" s="3">
        <v>41</v>
      </c>
      <c r="Z6" s="3">
        <v>42</v>
      </c>
      <c r="AA6" s="3">
        <v>65</v>
      </c>
      <c r="AB6" s="3">
        <v>6</v>
      </c>
      <c r="AC6" s="2">
        <v>40</v>
      </c>
      <c r="AD6" s="2">
        <v>74.545454545454504</v>
      </c>
      <c r="AE6" s="2">
        <v>70</v>
      </c>
      <c r="AF6" s="2">
        <v>82.278481012658204</v>
      </c>
      <c r="AG6" s="2">
        <v>93.3333333333333</v>
      </c>
      <c r="AH6" s="2">
        <v>89.285714285714306</v>
      </c>
      <c r="AI6" s="2">
        <v>84.684684684684697</v>
      </c>
      <c r="AJ6" s="2">
        <v>77.380952380952394</v>
      </c>
      <c r="AK6" s="3">
        <v>245.71717171717199</v>
      </c>
      <c r="AL6" s="3">
        <v>235.48529411764699</v>
      </c>
      <c r="AM6" s="3">
        <v>294.95360824742301</v>
      </c>
      <c r="AN6" s="2">
        <v>63.5062330869875</v>
      </c>
      <c r="AO6" s="2">
        <v>42.348113831645897</v>
      </c>
      <c r="AP6" s="2">
        <v>56.261905244416901</v>
      </c>
      <c r="AQ6" s="2">
        <v>25.8452564154064</v>
      </c>
      <c r="AR6" s="2">
        <v>17.983336917204301</v>
      </c>
      <c r="AS6" s="2">
        <v>19.074831997722701</v>
      </c>
      <c r="AT6" s="2">
        <v>20.040485829959501</v>
      </c>
      <c r="AU6" s="2">
        <v>27.530364372469599</v>
      </c>
      <c r="AV6" s="2">
        <v>12.3481781376518</v>
      </c>
      <c r="AW6" s="2">
        <v>39.271255060728699</v>
      </c>
      <c r="AX6" s="2">
        <v>0.80971659919028305</v>
      </c>
      <c r="AY6" s="1">
        <v>4.8666997440533002E-2</v>
      </c>
      <c r="AZ6" s="1">
        <v>-5.4233350161533599E-2</v>
      </c>
      <c r="BA6" s="1">
        <v>-0.38394189139462798</v>
      </c>
      <c r="BB6" s="1">
        <v>-0.12590957994673499</v>
      </c>
      <c r="BC6">
        <v>0</v>
      </c>
      <c r="BD6">
        <v>18</v>
      </c>
      <c r="BE6">
        <v>42</v>
      </c>
      <c r="BF6">
        <v>14</v>
      </c>
      <c r="BG6">
        <v>9</v>
      </c>
      <c r="BH6">
        <v>19</v>
      </c>
      <c r="BI6">
        <v>28</v>
      </c>
      <c r="BJ6">
        <v>14</v>
      </c>
      <c r="BK6">
        <v>28</v>
      </c>
      <c r="BL6">
        <v>27</v>
      </c>
      <c r="BM6">
        <v>70</v>
      </c>
      <c r="BN6">
        <v>7</v>
      </c>
      <c r="BO6">
        <v>38</v>
      </c>
      <c r="BP6">
        <v>15</v>
      </c>
      <c r="BQ6">
        <v>0</v>
      </c>
      <c r="BR6">
        <v>3</v>
      </c>
      <c r="BS6">
        <v>4</v>
      </c>
      <c r="BT6">
        <v>2</v>
      </c>
      <c r="BU6">
        <v>6</v>
      </c>
      <c r="BV6">
        <v>0</v>
      </c>
      <c r="BW6">
        <v>38</v>
      </c>
      <c r="BX6">
        <v>13</v>
      </c>
      <c r="BY6">
        <v>35</v>
      </c>
      <c r="BZ6">
        <v>31</v>
      </c>
      <c r="CA6">
        <v>29</v>
      </c>
      <c r="CB6">
        <v>9</v>
      </c>
      <c r="CC6">
        <v>1</v>
      </c>
      <c r="CD6">
        <v>3</v>
      </c>
      <c r="CE6">
        <v>3</v>
      </c>
      <c r="CF6">
        <v>2</v>
      </c>
      <c r="CG6">
        <v>36</v>
      </c>
    </row>
    <row r="7" spans="1:85" x14ac:dyDescent="0.25">
      <c r="A7">
        <v>6</v>
      </c>
      <c r="B7" s="3">
        <v>589.10526315789502</v>
      </c>
      <c r="C7" s="3">
        <v>695</v>
      </c>
      <c r="D7" s="3">
        <v>611.53246753246799</v>
      </c>
      <c r="E7" s="3">
        <v>557.33802816901402</v>
      </c>
      <c r="F7" s="3">
        <v>669.15517241379303</v>
      </c>
      <c r="G7" s="3">
        <v>641.5</v>
      </c>
      <c r="H7" s="3">
        <v>600.41250000000002</v>
      </c>
      <c r="I7" s="3">
        <v>564.40217391304304</v>
      </c>
      <c r="J7" s="3">
        <v>160.089176205559</v>
      </c>
      <c r="K7" s="7">
        <v>105.894736842105</v>
      </c>
      <c r="L7" s="7">
        <v>54.194439363453398</v>
      </c>
      <c r="M7" s="2">
        <v>598</v>
      </c>
      <c r="N7" s="2">
        <v>626</v>
      </c>
      <c r="O7" s="2">
        <v>596</v>
      </c>
      <c r="P7" s="2">
        <v>561</v>
      </c>
      <c r="Q7" s="2">
        <v>659.5</v>
      </c>
      <c r="R7" s="2">
        <v>622.5</v>
      </c>
      <c r="S7" s="2">
        <v>586</v>
      </c>
      <c r="T7" s="2">
        <v>560</v>
      </c>
      <c r="U7" s="2">
        <v>63</v>
      </c>
      <c r="V7" s="2">
        <v>28</v>
      </c>
      <c r="W7" s="2">
        <v>35</v>
      </c>
      <c r="X7" s="3">
        <v>19</v>
      </c>
      <c r="Y7" s="3">
        <v>15</v>
      </c>
      <c r="Z7" s="3">
        <v>77</v>
      </c>
      <c r="AA7" s="3">
        <v>71</v>
      </c>
      <c r="AB7" s="3">
        <v>7</v>
      </c>
      <c r="AC7" s="2">
        <v>95</v>
      </c>
      <c r="AD7" s="2">
        <v>71.428571428571402</v>
      </c>
      <c r="AE7" s="2">
        <v>93.902439024390205</v>
      </c>
      <c r="AF7" s="2">
        <v>97.260273972602704</v>
      </c>
      <c r="AG7" s="2">
        <v>95.081967213114794</v>
      </c>
      <c r="AH7" s="2">
        <v>98.305084745762699</v>
      </c>
      <c r="AI7" s="2">
        <v>96.385542168674704</v>
      </c>
      <c r="AJ7" s="2">
        <v>97.872340425531902</v>
      </c>
      <c r="AK7" s="3">
        <v>265.73170731707302</v>
      </c>
      <c r="AL7" s="3">
        <v>280.534161490683</v>
      </c>
      <c r="AM7" s="3">
        <v>322.57317073170702</v>
      </c>
      <c r="AN7" s="2">
        <v>48.244701465676002</v>
      </c>
      <c r="AO7" s="2">
        <v>43.334748045866803</v>
      </c>
      <c r="AP7" s="2">
        <v>46.4427956038869</v>
      </c>
      <c r="AQ7" s="2">
        <v>18.155417715398901</v>
      </c>
      <c r="AR7" s="2">
        <v>15.4472267532758</v>
      </c>
      <c r="AS7" s="2">
        <v>14.397600240137301</v>
      </c>
      <c r="AT7" s="2">
        <v>8.3164300202839794</v>
      </c>
      <c r="AU7" s="2">
        <v>32.657200811358997</v>
      </c>
      <c r="AV7" s="2">
        <v>25.5578093306288</v>
      </c>
      <c r="AW7" s="2">
        <v>33.265720081135903</v>
      </c>
      <c r="AX7" s="2">
        <v>0.202839756592292</v>
      </c>
      <c r="AY7" s="1">
        <v>-0.150620073442952</v>
      </c>
      <c r="AZ7" s="1">
        <v>0.42966074382767599</v>
      </c>
      <c r="BA7" s="1">
        <v>-1.30937548393536E-2</v>
      </c>
      <c r="BB7" s="1">
        <v>-0.173731322812712</v>
      </c>
      <c r="BC7">
        <v>6</v>
      </c>
      <c r="BD7">
        <v>22</v>
      </c>
      <c r="BE7">
        <v>40</v>
      </c>
      <c r="BF7">
        <v>13</v>
      </c>
      <c r="BG7">
        <v>11</v>
      </c>
      <c r="BH7">
        <v>16</v>
      </c>
      <c r="BI7">
        <v>28</v>
      </c>
      <c r="BJ7">
        <v>12</v>
      </c>
      <c r="BK7">
        <v>27</v>
      </c>
      <c r="BL7">
        <v>25</v>
      </c>
      <c r="BM7">
        <v>67</v>
      </c>
      <c r="BN7">
        <v>15</v>
      </c>
      <c r="BO7">
        <v>30</v>
      </c>
      <c r="BP7">
        <v>11</v>
      </c>
      <c r="BQ7">
        <v>2</v>
      </c>
      <c r="BR7">
        <v>2</v>
      </c>
      <c r="BS7">
        <v>1</v>
      </c>
      <c r="BT7">
        <v>2</v>
      </c>
      <c r="BU7">
        <v>1</v>
      </c>
      <c r="BV7">
        <v>3</v>
      </c>
      <c r="BW7">
        <v>37</v>
      </c>
      <c r="BX7">
        <v>15</v>
      </c>
      <c r="BY7">
        <v>48</v>
      </c>
      <c r="BZ7">
        <v>32</v>
      </c>
      <c r="CA7">
        <v>37</v>
      </c>
      <c r="CB7">
        <v>17</v>
      </c>
      <c r="CC7">
        <v>5</v>
      </c>
      <c r="CD7">
        <v>4</v>
      </c>
      <c r="CE7">
        <v>4</v>
      </c>
      <c r="CF7">
        <v>4</v>
      </c>
      <c r="CG7">
        <v>32</v>
      </c>
    </row>
    <row r="8" spans="1:85" x14ac:dyDescent="0.25">
      <c r="A8">
        <v>7</v>
      </c>
      <c r="B8" s="3">
        <v>752.16666666666697</v>
      </c>
      <c r="C8" s="3">
        <v>895.55882352941205</v>
      </c>
      <c r="D8" s="3">
        <v>708.56451612903197</v>
      </c>
      <c r="E8" s="3">
        <v>687.64583333333303</v>
      </c>
      <c r="F8" s="3">
        <v>752.28888888888901</v>
      </c>
      <c r="G8" s="3">
        <v>691.75438596491199</v>
      </c>
      <c r="H8" s="3">
        <v>736.27358490565996</v>
      </c>
      <c r="I8" s="3">
        <v>741.10476190476197</v>
      </c>
      <c r="J8" s="3">
        <v>164.310839658444</v>
      </c>
      <c r="K8" s="7">
        <v>143.392156862745</v>
      </c>
      <c r="L8" s="7">
        <v>20.918682795698899</v>
      </c>
      <c r="M8" s="2">
        <v>730.5</v>
      </c>
      <c r="N8" s="2">
        <v>927</v>
      </c>
      <c r="O8" s="2">
        <v>681</v>
      </c>
      <c r="P8" s="2">
        <v>650</v>
      </c>
      <c r="Q8" s="2">
        <v>728</v>
      </c>
      <c r="R8" s="2">
        <v>666</v>
      </c>
      <c r="S8" s="2">
        <v>700</v>
      </c>
      <c r="T8" s="2">
        <v>712.5</v>
      </c>
      <c r="U8" s="2">
        <v>227.5</v>
      </c>
      <c r="V8" s="2">
        <v>196.5</v>
      </c>
      <c r="W8" s="2">
        <v>31</v>
      </c>
      <c r="X8" s="3">
        <v>24</v>
      </c>
      <c r="Y8" s="3">
        <v>34</v>
      </c>
      <c r="Z8" s="3">
        <v>62</v>
      </c>
      <c r="AA8" s="3">
        <v>48</v>
      </c>
      <c r="AB8" s="3">
        <v>7</v>
      </c>
      <c r="AC8" s="2">
        <v>100</v>
      </c>
      <c r="AD8" s="2">
        <v>91.891891891891902</v>
      </c>
      <c r="AE8" s="2">
        <v>96.875</v>
      </c>
      <c r="AF8" s="2">
        <v>97.959183673469397</v>
      </c>
      <c r="AG8" s="2">
        <v>100</v>
      </c>
      <c r="AH8" s="2">
        <v>100</v>
      </c>
      <c r="AI8" s="2">
        <v>99.065420560747697</v>
      </c>
      <c r="AJ8" s="2">
        <v>99.056603773584897</v>
      </c>
      <c r="AK8" s="3">
        <v>243.85</v>
      </c>
      <c r="AL8" s="3">
        <v>238.35652173912999</v>
      </c>
      <c r="AM8" s="3">
        <v>303.419047619048</v>
      </c>
      <c r="AN8" s="2">
        <v>33.905564265111302</v>
      </c>
      <c r="AO8" s="2">
        <v>26.990313826022</v>
      </c>
      <c r="AP8" s="2">
        <v>43.093373851463802</v>
      </c>
      <c r="AQ8" s="2">
        <v>13.9042707669105</v>
      </c>
      <c r="AR8" s="2">
        <v>11.3235054904693</v>
      </c>
      <c r="AS8" s="2">
        <v>14.2025934724998</v>
      </c>
      <c r="AT8" s="2">
        <v>12.1951219512195</v>
      </c>
      <c r="AU8" s="2">
        <v>23.373983739837399</v>
      </c>
      <c r="AV8" s="2">
        <v>21.138211382113798</v>
      </c>
      <c r="AW8" s="2">
        <v>42.682926829268297</v>
      </c>
      <c r="AX8" s="2">
        <v>0.60975609756097604</v>
      </c>
      <c r="AY8" s="1">
        <v>0.24818080657379299</v>
      </c>
      <c r="AZ8" s="1">
        <v>0.21262080487288501</v>
      </c>
      <c r="BA8" s="1">
        <v>-0.12426575187566199</v>
      </c>
      <c r="BB8" s="1">
        <v>-7.8312231299058302E-2</v>
      </c>
      <c r="BC8">
        <v>4</v>
      </c>
      <c r="BD8">
        <v>18</v>
      </c>
      <c r="BE8">
        <v>44</v>
      </c>
      <c r="BF8">
        <v>13</v>
      </c>
      <c r="BG8">
        <v>14</v>
      </c>
      <c r="BH8">
        <v>17</v>
      </c>
      <c r="BI8">
        <v>36</v>
      </c>
      <c r="BJ8">
        <v>11</v>
      </c>
      <c r="BK8">
        <v>26</v>
      </c>
      <c r="BL8">
        <v>15</v>
      </c>
      <c r="BM8">
        <v>73</v>
      </c>
      <c r="BN8">
        <v>8</v>
      </c>
      <c r="BO8">
        <v>27</v>
      </c>
      <c r="BP8">
        <v>46</v>
      </c>
      <c r="BQ8">
        <v>12</v>
      </c>
      <c r="BR8">
        <v>12</v>
      </c>
      <c r="BS8">
        <v>8</v>
      </c>
      <c r="BT8">
        <v>3</v>
      </c>
      <c r="BU8">
        <v>6</v>
      </c>
      <c r="BV8">
        <v>5</v>
      </c>
      <c r="BW8">
        <v>33</v>
      </c>
      <c r="BX8">
        <v>13</v>
      </c>
      <c r="BY8">
        <v>27</v>
      </c>
      <c r="BZ8">
        <v>33</v>
      </c>
      <c r="CA8">
        <v>31</v>
      </c>
      <c r="CB8">
        <v>8</v>
      </c>
      <c r="CC8">
        <v>2</v>
      </c>
      <c r="CD8">
        <v>1</v>
      </c>
      <c r="CE8">
        <v>4</v>
      </c>
      <c r="CF8">
        <v>1</v>
      </c>
      <c r="CG8">
        <v>30</v>
      </c>
    </row>
    <row r="9" spans="1:85" x14ac:dyDescent="0.25">
      <c r="A9">
        <v>8</v>
      </c>
      <c r="B9" s="3">
        <v>717.11764705882399</v>
      </c>
      <c r="C9" s="3">
        <v>916.75</v>
      </c>
      <c r="D9" s="3">
        <v>608.17142857142903</v>
      </c>
      <c r="E9" s="3">
        <v>559.81395348837202</v>
      </c>
      <c r="F9" s="3">
        <v>698.69642857142901</v>
      </c>
      <c r="G9" s="3">
        <v>635.32142857142901</v>
      </c>
      <c r="H9" s="3">
        <v>580.37007874015796</v>
      </c>
      <c r="I9" s="3">
        <v>552.07619047619096</v>
      </c>
      <c r="J9" s="3">
        <v>247.98982802423299</v>
      </c>
      <c r="K9" s="7">
        <v>199.63235294117601</v>
      </c>
      <c r="L9" s="7">
        <v>48.3574750830564</v>
      </c>
      <c r="M9" s="2">
        <v>717</v>
      </c>
      <c r="N9" s="2">
        <v>909</v>
      </c>
      <c r="O9" s="2">
        <v>616.5</v>
      </c>
      <c r="P9" s="2">
        <v>550.5</v>
      </c>
      <c r="Q9" s="2">
        <v>681</v>
      </c>
      <c r="R9" s="2">
        <v>631</v>
      </c>
      <c r="S9" s="2">
        <v>577</v>
      </c>
      <c r="T9" s="2">
        <v>549.5</v>
      </c>
      <c r="U9" s="2">
        <v>258</v>
      </c>
      <c r="V9" s="2">
        <v>192</v>
      </c>
      <c r="W9" s="2">
        <v>66</v>
      </c>
      <c r="X9" s="3">
        <v>17</v>
      </c>
      <c r="Y9" s="3">
        <v>20</v>
      </c>
      <c r="Z9" s="3">
        <v>35</v>
      </c>
      <c r="AA9" s="3">
        <v>43</v>
      </c>
      <c r="AB9" s="3">
        <v>8</v>
      </c>
      <c r="AC9" s="2">
        <v>100</v>
      </c>
      <c r="AD9" s="2">
        <v>68.965517241379303</v>
      </c>
      <c r="AE9" s="2">
        <v>97.2222222222222</v>
      </c>
      <c r="AF9" s="2">
        <v>97.727272727272705</v>
      </c>
      <c r="AG9" s="2">
        <v>100</v>
      </c>
      <c r="AH9" s="2">
        <v>98.245614035087698</v>
      </c>
      <c r="AI9" s="2">
        <v>94.074074074074105</v>
      </c>
      <c r="AJ9" s="2">
        <v>94.594594594594597</v>
      </c>
      <c r="AK9" s="3">
        <v>292.82222222222202</v>
      </c>
      <c r="AL9" s="3">
        <v>279.068965517241</v>
      </c>
      <c r="AM9" s="3">
        <v>338.757201646091</v>
      </c>
      <c r="AN9" s="2">
        <v>56.4818107844902</v>
      </c>
      <c r="AO9" s="2">
        <v>27.143800141592301</v>
      </c>
      <c r="AP9" s="2">
        <v>44.7449463833359</v>
      </c>
      <c r="AQ9" s="2">
        <v>19.2887719913642</v>
      </c>
      <c r="AR9" s="2">
        <v>9.72655633394508</v>
      </c>
      <c r="AS9" s="2">
        <v>13.2085594537654</v>
      </c>
      <c r="AT9" s="2">
        <v>9.0361445783132499</v>
      </c>
      <c r="AU9" s="2">
        <v>17.4698795180723</v>
      </c>
      <c r="AV9" s="2">
        <v>24.497991967871499</v>
      </c>
      <c r="AW9" s="2">
        <v>48.795180722891601</v>
      </c>
      <c r="AX9" s="2">
        <v>0.20080321285140601</v>
      </c>
      <c r="AY9" s="1">
        <v>0.13465101274055799</v>
      </c>
      <c r="AZ9" s="1">
        <v>3.4829495331546903E-2</v>
      </c>
      <c r="BA9" s="1">
        <v>-0.20385975612931001</v>
      </c>
      <c r="BB9" s="1">
        <v>-3.0937288607152801E-2</v>
      </c>
      <c r="BC9">
        <v>6</v>
      </c>
      <c r="BD9">
        <v>22</v>
      </c>
      <c r="BE9">
        <v>43</v>
      </c>
      <c r="BF9">
        <v>15</v>
      </c>
      <c r="BG9">
        <v>12</v>
      </c>
      <c r="BH9">
        <v>16</v>
      </c>
      <c r="BI9">
        <v>19</v>
      </c>
      <c r="BJ9">
        <v>13</v>
      </c>
      <c r="BK9">
        <v>27</v>
      </c>
      <c r="BL9">
        <v>30</v>
      </c>
      <c r="BM9">
        <v>59</v>
      </c>
      <c r="BN9">
        <v>15</v>
      </c>
      <c r="BO9">
        <v>32</v>
      </c>
      <c r="BP9">
        <v>15</v>
      </c>
      <c r="BQ9">
        <v>0</v>
      </c>
      <c r="BR9">
        <v>3</v>
      </c>
      <c r="BS9">
        <v>6</v>
      </c>
      <c r="BT9">
        <v>2</v>
      </c>
      <c r="BU9">
        <v>2</v>
      </c>
      <c r="BV9">
        <v>2</v>
      </c>
      <c r="BW9">
        <v>37</v>
      </c>
      <c r="BX9">
        <v>12</v>
      </c>
      <c r="BY9">
        <v>43</v>
      </c>
      <c r="BZ9">
        <v>33</v>
      </c>
      <c r="CA9">
        <v>35</v>
      </c>
      <c r="CB9">
        <v>16</v>
      </c>
      <c r="CC9">
        <v>3</v>
      </c>
      <c r="CD9">
        <v>5</v>
      </c>
      <c r="CE9">
        <v>3</v>
      </c>
      <c r="CF9">
        <v>5</v>
      </c>
      <c r="CG9">
        <v>35</v>
      </c>
    </row>
    <row r="10" spans="1:85" x14ac:dyDescent="0.25">
      <c r="A10">
        <v>9</v>
      </c>
      <c r="B10" s="3">
        <v>552.96296296296305</v>
      </c>
      <c r="C10" s="3">
        <v>680.92857142857099</v>
      </c>
      <c r="D10" s="3">
        <v>559.04444444444403</v>
      </c>
      <c r="E10" s="3">
        <v>473.14444444444399</v>
      </c>
      <c r="F10" s="3">
        <v>566.255319148936</v>
      </c>
      <c r="G10" s="3">
        <v>586.64705882352905</v>
      </c>
      <c r="H10" s="3">
        <v>552.73076923076906</v>
      </c>
      <c r="I10" s="3">
        <v>498.78787878787898</v>
      </c>
      <c r="J10" s="3">
        <v>213.86560846560801</v>
      </c>
      <c r="K10" s="7">
        <v>127.96560846560899</v>
      </c>
      <c r="L10" s="7">
        <v>85.9</v>
      </c>
      <c r="M10" s="2">
        <v>552</v>
      </c>
      <c r="N10" s="2">
        <v>696.5</v>
      </c>
      <c r="O10" s="2">
        <v>552</v>
      </c>
      <c r="P10" s="2">
        <v>475.5</v>
      </c>
      <c r="Q10" s="2">
        <v>573.5</v>
      </c>
      <c r="R10" s="2">
        <v>563</v>
      </c>
      <c r="S10" s="2">
        <v>546</v>
      </c>
      <c r="T10" s="2">
        <v>488</v>
      </c>
      <c r="U10" s="2">
        <v>221</v>
      </c>
      <c r="V10" s="2">
        <v>144.5</v>
      </c>
      <c r="W10" s="2">
        <v>76.5</v>
      </c>
      <c r="X10" s="3">
        <v>27</v>
      </c>
      <c r="Y10" s="3">
        <v>14</v>
      </c>
      <c r="Z10" s="3">
        <v>90</v>
      </c>
      <c r="AA10" s="3">
        <v>90</v>
      </c>
      <c r="AB10" s="3">
        <v>15</v>
      </c>
      <c r="AC10" s="2">
        <v>100</v>
      </c>
      <c r="AD10" s="2">
        <v>53.846153846153797</v>
      </c>
      <c r="AE10" s="2">
        <v>94.736842105263193</v>
      </c>
      <c r="AF10" s="2">
        <v>96.774193548387103</v>
      </c>
      <c r="AG10" s="2">
        <v>95.918367346938794</v>
      </c>
      <c r="AH10" s="2">
        <v>94.4444444444444</v>
      </c>
      <c r="AI10" s="2">
        <v>85.245901639344297</v>
      </c>
      <c r="AJ10" s="2">
        <v>95.652173913043498</v>
      </c>
      <c r="AK10" s="3">
        <v>248.19298245613999</v>
      </c>
      <c r="AL10" s="3">
        <v>270.73575129533702</v>
      </c>
      <c r="AM10" s="3">
        <v>329.09302325581399</v>
      </c>
      <c r="AN10" s="2">
        <v>43.512903913868399</v>
      </c>
      <c r="AO10" s="2">
        <v>45.883203360320103</v>
      </c>
      <c r="AP10" s="2">
        <v>51.067272093482401</v>
      </c>
      <c r="AQ10" s="2">
        <v>17.531883247971301</v>
      </c>
      <c r="AR10" s="2">
        <v>16.947596739917699</v>
      </c>
      <c r="AS10" s="2">
        <v>15.5175796764875</v>
      </c>
      <c r="AT10" s="2">
        <v>11.377245508982</v>
      </c>
      <c r="AU10" s="2">
        <v>38.522954091816402</v>
      </c>
      <c r="AV10" s="2">
        <v>21.7564870259481</v>
      </c>
      <c r="AW10" s="2">
        <v>25.748502994012</v>
      </c>
      <c r="AX10" s="2">
        <v>2.5948103792415198</v>
      </c>
      <c r="AY10" s="1">
        <v>0.68172210160287405</v>
      </c>
      <c r="AZ10" s="1">
        <v>8.9953545808670404E-2</v>
      </c>
      <c r="BA10" s="1">
        <v>0.35098715226445498</v>
      </c>
      <c r="BB10" s="1">
        <v>-7.0020064904882301E-2</v>
      </c>
      <c r="BC10">
        <v>3</v>
      </c>
      <c r="BD10">
        <v>21</v>
      </c>
      <c r="BE10">
        <v>39</v>
      </c>
      <c r="BF10">
        <v>15</v>
      </c>
      <c r="BG10">
        <v>11</v>
      </c>
      <c r="BH10">
        <v>13</v>
      </c>
      <c r="BI10">
        <v>26</v>
      </c>
      <c r="BJ10">
        <v>23</v>
      </c>
      <c r="BK10">
        <v>22</v>
      </c>
      <c r="BL10">
        <v>25</v>
      </c>
      <c r="BM10">
        <v>71</v>
      </c>
      <c r="BN10">
        <v>16</v>
      </c>
      <c r="BO10">
        <v>32</v>
      </c>
      <c r="BP10">
        <v>4</v>
      </c>
      <c r="BQ10">
        <v>0</v>
      </c>
      <c r="BR10">
        <v>1</v>
      </c>
      <c r="BS10">
        <v>1</v>
      </c>
      <c r="BT10">
        <v>0</v>
      </c>
      <c r="BU10">
        <v>2</v>
      </c>
      <c r="BV10">
        <v>0</v>
      </c>
      <c r="BW10">
        <v>32</v>
      </c>
      <c r="BX10">
        <v>12</v>
      </c>
      <c r="BY10">
        <v>50</v>
      </c>
      <c r="BZ10">
        <v>35</v>
      </c>
      <c r="CA10">
        <v>34</v>
      </c>
      <c r="CB10">
        <v>20</v>
      </c>
      <c r="CC10">
        <v>4</v>
      </c>
      <c r="CD10">
        <v>4</v>
      </c>
      <c r="CE10">
        <v>7</v>
      </c>
      <c r="CF10">
        <v>5</v>
      </c>
      <c r="CG10">
        <v>31</v>
      </c>
    </row>
    <row r="11" spans="1:85" x14ac:dyDescent="0.25">
      <c r="A11">
        <v>10</v>
      </c>
      <c r="B11" s="3">
        <v>600.23529411764696</v>
      </c>
      <c r="C11" s="3">
        <v>759.5</v>
      </c>
      <c r="D11" s="3">
        <v>520.02439024390196</v>
      </c>
      <c r="E11" s="3">
        <v>546.12903225806497</v>
      </c>
      <c r="F11" s="3">
        <v>630.58333333333303</v>
      </c>
      <c r="G11" s="3">
        <v>630.17999999999995</v>
      </c>
      <c r="H11" s="3">
        <v>582.08571428571395</v>
      </c>
      <c r="I11" s="3">
        <v>564.09523809523796</v>
      </c>
      <c r="J11" s="3">
        <v>133.160063868191</v>
      </c>
      <c r="K11" s="7">
        <v>159.26470588235301</v>
      </c>
      <c r="L11" s="7">
        <v>-26.104642014162099</v>
      </c>
      <c r="M11" s="2">
        <v>638</v>
      </c>
      <c r="N11" s="2">
        <v>733</v>
      </c>
      <c r="O11" s="2">
        <v>558.5</v>
      </c>
      <c r="P11" s="2">
        <v>551</v>
      </c>
      <c r="Q11" s="2">
        <v>611</v>
      </c>
      <c r="R11" s="2">
        <v>619</v>
      </c>
      <c r="S11" s="2">
        <v>582</v>
      </c>
      <c r="T11" s="2">
        <v>558</v>
      </c>
      <c r="U11" s="2">
        <v>102.5</v>
      </c>
      <c r="V11" s="2">
        <v>95</v>
      </c>
      <c r="W11" s="2">
        <v>7.5</v>
      </c>
      <c r="X11" s="3">
        <v>17</v>
      </c>
      <c r="Y11" s="3">
        <v>8</v>
      </c>
      <c r="Z11" s="3">
        <v>41</v>
      </c>
      <c r="AA11" s="3">
        <v>31</v>
      </c>
      <c r="AB11" s="3">
        <v>5</v>
      </c>
      <c r="AC11" s="2">
        <v>73.913043478260903</v>
      </c>
      <c r="AD11" s="2">
        <v>32</v>
      </c>
      <c r="AE11" s="2">
        <v>64.0625</v>
      </c>
      <c r="AF11" s="2">
        <v>65.957446808510596</v>
      </c>
      <c r="AG11" s="2">
        <v>70.588235294117695</v>
      </c>
      <c r="AH11" s="2">
        <v>78.125</v>
      </c>
      <c r="AI11" s="2">
        <v>68.627450980392197</v>
      </c>
      <c r="AJ11" s="2">
        <v>84.848484848484802</v>
      </c>
      <c r="AK11" s="3">
        <v>291.63043478260897</v>
      </c>
      <c r="AL11" s="3">
        <v>283.99115044247799</v>
      </c>
      <c r="AM11" s="3">
        <v>365.951219512195</v>
      </c>
      <c r="AN11" s="2">
        <v>57.508785298191</v>
      </c>
      <c r="AO11" s="2">
        <v>41.717051921080099</v>
      </c>
      <c r="AP11" s="2">
        <v>62.667376360059599</v>
      </c>
      <c r="AQ11" s="2">
        <v>19.719747474594001</v>
      </c>
      <c r="AR11" s="2">
        <v>14.689560521897301</v>
      </c>
      <c r="AS11" s="2">
        <v>17.124516334060498</v>
      </c>
      <c r="AT11" s="2">
        <v>9.9567099567099593</v>
      </c>
      <c r="AU11" s="2">
        <v>24.458874458874501</v>
      </c>
      <c r="AV11" s="2">
        <v>25.974025974025999</v>
      </c>
      <c r="AW11" s="2">
        <v>35.497835497835503</v>
      </c>
      <c r="AX11" s="2">
        <v>4.1125541125541103</v>
      </c>
      <c r="AY11" s="1">
        <v>-0.36134152553979998</v>
      </c>
      <c r="AZ11" s="1">
        <v>0.296056547872668</v>
      </c>
      <c r="BA11" s="1">
        <v>-0.194049701375518</v>
      </c>
      <c r="BB11" s="1">
        <v>-0.17245338840174601</v>
      </c>
      <c r="BC11">
        <v>1</v>
      </c>
      <c r="BD11">
        <v>17</v>
      </c>
      <c r="BE11">
        <v>44</v>
      </c>
      <c r="BF11">
        <v>13</v>
      </c>
      <c r="BG11">
        <v>13</v>
      </c>
      <c r="BH11">
        <v>18</v>
      </c>
      <c r="BI11">
        <v>15</v>
      </c>
      <c r="BJ11">
        <v>11</v>
      </c>
      <c r="BK11">
        <v>21</v>
      </c>
      <c r="BL11">
        <v>24</v>
      </c>
      <c r="BM11">
        <v>47</v>
      </c>
      <c r="BN11">
        <v>9</v>
      </c>
      <c r="BO11">
        <v>37</v>
      </c>
      <c r="BP11">
        <v>9</v>
      </c>
      <c r="BQ11">
        <v>1</v>
      </c>
      <c r="BR11">
        <v>3</v>
      </c>
      <c r="BS11">
        <v>2</v>
      </c>
      <c r="BT11">
        <v>2</v>
      </c>
      <c r="BU11">
        <v>1</v>
      </c>
      <c r="BV11">
        <v>0</v>
      </c>
      <c r="BW11">
        <v>34</v>
      </c>
      <c r="BX11">
        <v>12</v>
      </c>
      <c r="BY11">
        <v>32</v>
      </c>
      <c r="BZ11">
        <v>38</v>
      </c>
      <c r="CA11">
        <v>31</v>
      </c>
      <c r="CB11">
        <v>7</v>
      </c>
      <c r="CC11">
        <v>1</v>
      </c>
      <c r="CD11">
        <v>0</v>
      </c>
      <c r="CE11">
        <v>2</v>
      </c>
      <c r="CF11">
        <v>4</v>
      </c>
      <c r="CG11">
        <v>34</v>
      </c>
    </row>
    <row r="12" spans="1:85" x14ac:dyDescent="0.25">
      <c r="A12">
        <v>11</v>
      </c>
      <c r="B12" s="3">
        <v>539.04166666666697</v>
      </c>
      <c r="C12" s="3">
        <v>535.59090909090901</v>
      </c>
      <c r="D12" s="3">
        <v>507.36956521739103</v>
      </c>
      <c r="E12" s="3">
        <v>474.92424242424198</v>
      </c>
      <c r="F12" s="3">
        <v>551.05172413793105</v>
      </c>
      <c r="G12" s="3">
        <v>509.42857142857099</v>
      </c>
      <c r="H12" s="3">
        <v>532.89090909090896</v>
      </c>
      <c r="I12" s="3">
        <v>480.59595959595998</v>
      </c>
      <c r="J12" s="3">
        <v>28.9945652173915</v>
      </c>
      <c r="K12" s="7">
        <v>-3.45075757575751</v>
      </c>
      <c r="L12" s="7">
        <v>32.445322793148897</v>
      </c>
      <c r="M12" s="2">
        <v>522</v>
      </c>
      <c r="N12" s="2">
        <v>523</v>
      </c>
      <c r="O12" s="2">
        <v>501</v>
      </c>
      <c r="P12" s="2">
        <v>467</v>
      </c>
      <c r="Q12" s="2">
        <v>545</v>
      </c>
      <c r="R12" s="2">
        <v>519.5</v>
      </c>
      <c r="S12" s="2">
        <v>522</v>
      </c>
      <c r="T12" s="2">
        <v>475</v>
      </c>
      <c r="U12" s="2">
        <v>35</v>
      </c>
      <c r="V12" s="2">
        <v>1</v>
      </c>
      <c r="W12" s="2">
        <v>34</v>
      </c>
      <c r="X12" s="3">
        <v>24</v>
      </c>
      <c r="Y12" s="3">
        <v>22</v>
      </c>
      <c r="Z12" s="3">
        <v>46</v>
      </c>
      <c r="AA12" s="3">
        <v>66</v>
      </c>
      <c r="AB12" s="3">
        <v>7</v>
      </c>
      <c r="AC12" s="2">
        <v>96</v>
      </c>
      <c r="AD12" s="2">
        <v>95.652173913043498</v>
      </c>
      <c r="AE12" s="2">
        <v>97.872340425531902</v>
      </c>
      <c r="AF12" s="2">
        <v>95.652173913043498</v>
      </c>
      <c r="AG12" s="2">
        <v>93.548387096774206</v>
      </c>
      <c r="AH12" s="2">
        <v>96.078431372549005</v>
      </c>
      <c r="AI12" s="2">
        <v>97.345132743362797</v>
      </c>
      <c r="AJ12" s="2">
        <v>93.396226415094304</v>
      </c>
      <c r="AK12" s="3">
        <v>246.208333333333</v>
      </c>
      <c r="AL12" s="3">
        <v>243.67768595041301</v>
      </c>
      <c r="AM12" s="3">
        <v>303.69724770642199</v>
      </c>
      <c r="AN12" s="2">
        <v>42.6065414682596</v>
      </c>
      <c r="AO12" s="2">
        <v>28.141077590133001</v>
      </c>
      <c r="AP12" s="2">
        <v>44.192708406036203</v>
      </c>
      <c r="AQ12" s="2">
        <v>17.3050769205996</v>
      </c>
      <c r="AR12" s="2">
        <v>11.5484835964256</v>
      </c>
      <c r="AS12" s="2">
        <v>14.551566976582</v>
      </c>
      <c r="AT12" s="2">
        <v>9.4302554027504897</v>
      </c>
      <c r="AU12" s="2">
        <v>23.7721021611002</v>
      </c>
      <c r="AV12" s="2">
        <v>23.379174852652302</v>
      </c>
      <c r="AW12" s="2">
        <v>42.829076620825099</v>
      </c>
      <c r="AX12" s="2">
        <v>0.58939096267190605</v>
      </c>
      <c r="AY12" s="1">
        <v>1.2100919729439099</v>
      </c>
      <c r="AZ12" s="1">
        <v>0.12584701879906501</v>
      </c>
      <c r="BA12" s="1">
        <v>-0.62417019686883402</v>
      </c>
      <c r="BB12" s="1">
        <v>6.7766435260591604E-2</v>
      </c>
      <c r="BC12">
        <v>1</v>
      </c>
      <c r="BD12">
        <v>20</v>
      </c>
      <c r="BE12">
        <v>44</v>
      </c>
      <c r="BF12">
        <v>12</v>
      </c>
      <c r="BG12">
        <v>12</v>
      </c>
      <c r="BH12">
        <v>20</v>
      </c>
      <c r="BI12">
        <v>33</v>
      </c>
      <c r="BJ12">
        <v>16</v>
      </c>
      <c r="BK12">
        <v>21</v>
      </c>
      <c r="BL12">
        <v>24</v>
      </c>
      <c r="BM12">
        <v>70</v>
      </c>
      <c r="BN12">
        <v>13</v>
      </c>
      <c r="BO12">
        <v>37</v>
      </c>
      <c r="BP12">
        <v>14</v>
      </c>
      <c r="BQ12">
        <v>0</v>
      </c>
      <c r="BR12">
        <v>5</v>
      </c>
      <c r="BS12">
        <v>4</v>
      </c>
      <c r="BT12">
        <v>2</v>
      </c>
      <c r="BU12">
        <v>3</v>
      </c>
      <c r="BV12">
        <v>0</v>
      </c>
      <c r="BW12">
        <v>45</v>
      </c>
      <c r="BX12">
        <v>17</v>
      </c>
      <c r="BY12">
        <v>38</v>
      </c>
      <c r="BZ12">
        <v>32</v>
      </c>
      <c r="CA12">
        <v>26</v>
      </c>
      <c r="CB12">
        <v>10</v>
      </c>
      <c r="CC12">
        <v>3</v>
      </c>
      <c r="CD12">
        <v>4</v>
      </c>
      <c r="CE12">
        <v>3</v>
      </c>
      <c r="CF12">
        <v>0</v>
      </c>
      <c r="CG12">
        <v>30</v>
      </c>
    </row>
    <row r="13" spans="1:85" x14ac:dyDescent="0.25">
      <c r="A13">
        <v>12</v>
      </c>
      <c r="B13" s="3">
        <v>767.76</v>
      </c>
      <c r="C13" s="3">
        <v>1191.5999999999999</v>
      </c>
      <c r="D13" s="3">
        <v>843.632653061224</v>
      </c>
      <c r="E13" s="3">
        <v>777.52499999999998</v>
      </c>
      <c r="F13" s="3">
        <v>1020.56097560976</v>
      </c>
      <c r="G13" s="3">
        <v>977.30909090909097</v>
      </c>
      <c r="H13" s="3">
        <v>704.07368421052604</v>
      </c>
      <c r="I13" s="3">
        <v>816.32075471698101</v>
      </c>
      <c r="J13" s="3">
        <v>489.94765306122503</v>
      </c>
      <c r="K13" s="7">
        <v>423.84</v>
      </c>
      <c r="L13" s="7">
        <v>66.107653061224497</v>
      </c>
      <c r="M13" s="2">
        <v>777.5</v>
      </c>
      <c r="N13" s="2">
        <v>1048.5</v>
      </c>
      <c r="O13" s="2">
        <v>803</v>
      </c>
      <c r="P13" s="2">
        <v>724.5</v>
      </c>
      <c r="Q13" s="2">
        <v>986.5</v>
      </c>
      <c r="R13" s="2">
        <v>932</v>
      </c>
      <c r="S13" s="2">
        <v>709</v>
      </c>
      <c r="T13" s="2">
        <v>784</v>
      </c>
      <c r="U13" s="2">
        <v>349.5</v>
      </c>
      <c r="V13" s="2">
        <v>271</v>
      </c>
      <c r="W13" s="2">
        <v>78.5</v>
      </c>
      <c r="X13" s="3">
        <v>25</v>
      </c>
      <c r="Y13" s="3">
        <v>30</v>
      </c>
      <c r="Z13" s="3">
        <v>49</v>
      </c>
      <c r="AA13" s="3">
        <v>40</v>
      </c>
      <c r="AB13" s="3">
        <v>11</v>
      </c>
      <c r="AC13" s="2">
        <v>96.153846153846203</v>
      </c>
      <c r="AD13" s="2">
        <v>81.081081081081095</v>
      </c>
      <c r="AE13" s="2">
        <v>98</v>
      </c>
      <c r="AF13" s="2">
        <v>100</v>
      </c>
      <c r="AG13" s="2">
        <v>97.619047619047606</v>
      </c>
      <c r="AH13" s="2">
        <v>100</v>
      </c>
      <c r="AI13" s="2">
        <v>94.059405940594004</v>
      </c>
      <c r="AJ13" s="2">
        <v>99.065420560747697</v>
      </c>
      <c r="AK13" s="3">
        <v>261.39393939393898</v>
      </c>
      <c r="AL13" s="3">
        <v>245.32631578947399</v>
      </c>
      <c r="AM13" s="3">
        <v>307.86864406779699</v>
      </c>
      <c r="AN13" s="2">
        <v>44.785258147289298</v>
      </c>
      <c r="AO13" s="2">
        <v>15.8432763813222</v>
      </c>
      <c r="AP13" s="2">
        <v>45.144068575122098</v>
      </c>
      <c r="AQ13" s="2">
        <v>17.133242741253799</v>
      </c>
      <c r="AR13" s="2">
        <v>6.4580419472479402</v>
      </c>
      <c r="AS13" s="2">
        <v>14.6634187810243</v>
      </c>
      <c r="AT13" s="2">
        <v>12.8654970760234</v>
      </c>
      <c r="AU13" s="2">
        <v>18.518518518518501</v>
      </c>
      <c r="AV13" s="2">
        <v>19.493177387914201</v>
      </c>
      <c r="AW13" s="2">
        <v>46.003898635477597</v>
      </c>
      <c r="AX13" s="2">
        <v>3.1189083820662802</v>
      </c>
      <c r="AY13" s="1">
        <v>-3.18815385945573E-2</v>
      </c>
      <c r="AZ13" s="1">
        <v>-0.151813698115142</v>
      </c>
      <c r="BA13" s="1">
        <v>0.44935035497030601</v>
      </c>
      <c r="BB13" s="1">
        <v>5.7898964334181499E-2</v>
      </c>
      <c r="BC13">
        <v>8</v>
      </c>
      <c r="BD13">
        <v>21</v>
      </c>
      <c r="BE13">
        <v>45</v>
      </c>
      <c r="BF13">
        <v>14</v>
      </c>
      <c r="BG13">
        <v>12</v>
      </c>
      <c r="BH13">
        <v>19</v>
      </c>
      <c r="BI13">
        <v>51</v>
      </c>
      <c r="BJ13">
        <v>11</v>
      </c>
      <c r="BK13">
        <v>31</v>
      </c>
      <c r="BL13">
        <v>15</v>
      </c>
      <c r="BM13">
        <v>93</v>
      </c>
      <c r="BN13">
        <v>20</v>
      </c>
      <c r="BO13">
        <v>22</v>
      </c>
      <c r="BP13">
        <v>6</v>
      </c>
      <c r="BQ13">
        <v>0</v>
      </c>
      <c r="BR13">
        <v>4</v>
      </c>
      <c r="BS13">
        <v>0</v>
      </c>
      <c r="BT13">
        <v>1</v>
      </c>
      <c r="BU13">
        <v>1</v>
      </c>
      <c r="BV13">
        <v>0</v>
      </c>
      <c r="BW13">
        <v>42</v>
      </c>
      <c r="BX13">
        <v>23</v>
      </c>
      <c r="BY13">
        <v>53</v>
      </c>
      <c r="BZ13">
        <v>56</v>
      </c>
      <c r="CA13">
        <v>39</v>
      </c>
      <c r="CB13">
        <v>7</v>
      </c>
      <c r="CC13">
        <v>4</v>
      </c>
      <c r="CD13">
        <v>2</v>
      </c>
      <c r="CE13">
        <v>1</v>
      </c>
      <c r="CF13">
        <v>0</v>
      </c>
      <c r="CG13">
        <v>34</v>
      </c>
    </row>
    <row r="14" spans="1:85" x14ac:dyDescent="0.25">
      <c r="A14">
        <v>13</v>
      </c>
      <c r="B14" s="3">
        <v>703.08333333333303</v>
      </c>
      <c r="C14" s="3">
        <v>717.45454545454504</v>
      </c>
      <c r="D14" s="3">
        <v>604.68253968253998</v>
      </c>
      <c r="E14" s="3">
        <v>602.87142857142896</v>
      </c>
      <c r="F14" s="3">
        <v>748.74576271186402</v>
      </c>
      <c r="G14" s="3">
        <v>783.92537313432797</v>
      </c>
      <c r="H14" s="3">
        <v>649.82352941176498</v>
      </c>
      <c r="I14" s="3">
        <v>619.71604938271605</v>
      </c>
      <c r="J14" s="3">
        <v>16.1823232323231</v>
      </c>
      <c r="K14" s="7">
        <v>14.3712121212121</v>
      </c>
      <c r="L14" s="7">
        <v>1.8111111111110201</v>
      </c>
      <c r="M14" s="2">
        <v>693</v>
      </c>
      <c r="N14" s="2">
        <v>728.5</v>
      </c>
      <c r="O14" s="2">
        <v>600</v>
      </c>
      <c r="P14" s="2">
        <v>594</v>
      </c>
      <c r="Q14" s="2">
        <v>735</v>
      </c>
      <c r="R14" s="2">
        <v>757</v>
      </c>
      <c r="S14" s="2">
        <v>638.5</v>
      </c>
      <c r="T14" s="2">
        <v>615</v>
      </c>
      <c r="U14" s="2">
        <v>41.5</v>
      </c>
      <c r="V14" s="2">
        <v>35.5</v>
      </c>
      <c r="W14" s="2">
        <v>6</v>
      </c>
      <c r="X14" s="3">
        <v>12</v>
      </c>
      <c r="Y14" s="3">
        <v>11</v>
      </c>
      <c r="Z14" s="3">
        <v>63</v>
      </c>
      <c r="AA14" s="3">
        <v>70</v>
      </c>
      <c r="AB14" s="3">
        <v>24</v>
      </c>
      <c r="AC14" s="2">
        <v>100</v>
      </c>
      <c r="AD14" s="2">
        <v>84.615384615384599</v>
      </c>
      <c r="AE14" s="2">
        <v>100</v>
      </c>
      <c r="AF14" s="2">
        <v>100</v>
      </c>
      <c r="AG14" s="2">
        <v>98.3333333333333</v>
      </c>
      <c r="AH14" s="2">
        <v>100</v>
      </c>
      <c r="AI14" s="2">
        <v>100</v>
      </c>
      <c r="AJ14" s="2">
        <v>97.590361445783103</v>
      </c>
      <c r="AK14" s="3">
        <v>238.333333333333</v>
      </c>
      <c r="AL14" s="3">
        <v>275.01973684210498</v>
      </c>
      <c r="AM14" s="3">
        <v>337.94285714285701</v>
      </c>
      <c r="AN14" s="2">
        <v>33.806073044833902</v>
      </c>
      <c r="AO14" s="2">
        <v>23.690742147650202</v>
      </c>
      <c r="AP14" s="2">
        <v>48.881831978117901</v>
      </c>
      <c r="AQ14" s="2">
        <v>14.1843663125177</v>
      </c>
      <c r="AR14" s="2">
        <v>8.6141970826084897</v>
      </c>
      <c r="AS14" s="2">
        <v>14.464525864339899</v>
      </c>
      <c r="AT14" s="2">
        <v>6.0606060606060597</v>
      </c>
      <c r="AU14" s="2">
        <v>30.707070707070699</v>
      </c>
      <c r="AV14" s="2">
        <v>27.8787878787879</v>
      </c>
      <c r="AW14" s="2">
        <v>35.353535353535399</v>
      </c>
      <c r="AX14" s="2">
        <v>0</v>
      </c>
      <c r="AY14" s="1">
        <v>0.80928232473506101</v>
      </c>
      <c r="AZ14" s="1">
        <v>-5.3931603323621102E-3</v>
      </c>
      <c r="BA14" s="1">
        <v>-0.36387298783308902</v>
      </c>
      <c r="BB14" s="1">
        <v>0.12731920758277701</v>
      </c>
      <c r="BC14">
        <v>3</v>
      </c>
      <c r="BD14">
        <v>20</v>
      </c>
      <c r="BE14">
        <v>30</v>
      </c>
      <c r="BF14">
        <v>8</v>
      </c>
      <c r="BG14">
        <v>10</v>
      </c>
      <c r="BH14">
        <v>12</v>
      </c>
      <c r="BI14">
        <v>29</v>
      </c>
      <c r="BJ14">
        <v>19</v>
      </c>
      <c r="BK14">
        <v>18</v>
      </c>
      <c r="BL14">
        <v>19</v>
      </c>
      <c r="BM14">
        <v>66</v>
      </c>
      <c r="BN14">
        <v>15</v>
      </c>
      <c r="BO14">
        <v>20</v>
      </c>
      <c r="BP14">
        <v>8</v>
      </c>
      <c r="BQ14">
        <v>0</v>
      </c>
      <c r="BR14">
        <v>0</v>
      </c>
      <c r="BS14">
        <v>4</v>
      </c>
      <c r="BT14">
        <v>1</v>
      </c>
      <c r="BU14">
        <v>3</v>
      </c>
      <c r="BV14">
        <v>0</v>
      </c>
      <c r="BW14">
        <v>31</v>
      </c>
      <c r="BX14">
        <v>12</v>
      </c>
      <c r="BY14">
        <v>43</v>
      </c>
      <c r="BZ14">
        <v>39</v>
      </c>
      <c r="CA14">
        <v>37</v>
      </c>
      <c r="CB14">
        <v>17</v>
      </c>
      <c r="CC14">
        <v>2</v>
      </c>
      <c r="CD14">
        <v>3</v>
      </c>
      <c r="CE14">
        <v>6</v>
      </c>
      <c r="CF14">
        <v>6</v>
      </c>
      <c r="CG14">
        <v>29</v>
      </c>
    </row>
    <row r="15" spans="1:85" x14ac:dyDescent="0.25">
      <c r="A15">
        <v>14</v>
      </c>
      <c r="B15" s="3">
        <v>562.57894736842104</v>
      </c>
      <c r="C15" s="3">
        <v>537.11764705882399</v>
      </c>
      <c r="D15" s="3">
        <v>579.81818181818198</v>
      </c>
      <c r="E15" s="3">
        <v>466.491228070175</v>
      </c>
      <c r="F15" s="3">
        <v>587.54716981132106</v>
      </c>
      <c r="G15" s="3">
        <v>589.64912280701799</v>
      </c>
      <c r="H15" s="3">
        <v>588.70370370370404</v>
      </c>
      <c r="I15" s="3">
        <v>510.75789473684199</v>
      </c>
      <c r="J15" s="3">
        <v>87.865653438408998</v>
      </c>
      <c r="K15" s="7">
        <v>-25.461300309597501</v>
      </c>
      <c r="L15" s="7">
        <v>113.32695374800601</v>
      </c>
      <c r="M15" s="2">
        <v>536</v>
      </c>
      <c r="N15" s="2">
        <v>534</v>
      </c>
      <c r="O15" s="2">
        <v>567</v>
      </c>
      <c r="P15" s="2">
        <v>470</v>
      </c>
      <c r="Q15" s="2">
        <v>579</v>
      </c>
      <c r="R15" s="2">
        <v>572.5</v>
      </c>
      <c r="S15" s="2">
        <v>576</v>
      </c>
      <c r="T15" s="2">
        <v>508</v>
      </c>
      <c r="U15" s="2">
        <v>95</v>
      </c>
      <c r="V15" s="2">
        <v>-2</v>
      </c>
      <c r="W15" s="2">
        <v>97</v>
      </c>
      <c r="X15" s="3">
        <v>19</v>
      </c>
      <c r="Y15" s="3">
        <v>17</v>
      </c>
      <c r="Z15" s="3">
        <v>55</v>
      </c>
      <c r="AA15" s="3">
        <v>57</v>
      </c>
      <c r="AB15" s="3">
        <v>5</v>
      </c>
      <c r="AC15" s="2">
        <v>95</v>
      </c>
      <c r="AD15" s="2">
        <v>73.913043478260903</v>
      </c>
      <c r="AE15" s="2">
        <v>96.491228070175396</v>
      </c>
      <c r="AF15" s="2">
        <v>96.610169491525397</v>
      </c>
      <c r="AG15" s="2">
        <v>98.148148148148195</v>
      </c>
      <c r="AH15" s="2">
        <v>91.935483870967701</v>
      </c>
      <c r="AI15" s="2">
        <v>97.297297297297305</v>
      </c>
      <c r="AJ15" s="2">
        <v>94.059405940594004</v>
      </c>
      <c r="AK15" s="3">
        <v>240.71428571428601</v>
      </c>
      <c r="AL15" s="3">
        <v>249.48717948717899</v>
      </c>
      <c r="AM15" s="3">
        <v>322.790909090909</v>
      </c>
      <c r="AN15" s="2">
        <v>37.781325697076497</v>
      </c>
      <c r="AO15" s="2">
        <v>35.880456543969899</v>
      </c>
      <c r="AP15" s="2">
        <v>40.627407231422801</v>
      </c>
      <c r="AQ15" s="2">
        <v>15.6955062243048</v>
      </c>
      <c r="AR15" s="2">
        <v>14.3816835068328</v>
      </c>
      <c r="AS15" s="2">
        <v>12.586292267599401</v>
      </c>
      <c r="AT15" s="2">
        <v>8.3333333333333304</v>
      </c>
      <c r="AU15" s="2">
        <v>23.214285714285701</v>
      </c>
      <c r="AV15" s="2">
        <v>24.603174603174601</v>
      </c>
      <c r="AW15" s="2">
        <v>43.650793650793702</v>
      </c>
      <c r="AX15" s="2">
        <v>0.19841269841269801</v>
      </c>
      <c r="AY15" s="1">
        <v>2.27839270786568</v>
      </c>
      <c r="AZ15" s="1">
        <v>0.21178802241297401</v>
      </c>
      <c r="BA15" s="1">
        <v>-0.599246861979427</v>
      </c>
      <c r="BB15" s="1">
        <v>2.7956264671832199E-2</v>
      </c>
      <c r="BC15" s="5">
        <v>22</v>
      </c>
      <c r="BD15" s="5">
        <v>23</v>
      </c>
      <c r="BE15" s="5">
        <v>41</v>
      </c>
      <c r="BF15" s="5">
        <v>13</v>
      </c>
      <c r="BG15" s="5">
        <v>13</v>
      </c>
      <c r="BH15" s="5">
        <v>15</v>
      </c>
      <c r="BI15" s="5">
        <v>42</v>
      </c>
      <c r="BJ15" s="5">
        <v>18</v>
      </c>
      <c r="BK15" s="5">
        <v>26</v>
      </c>
      <c r="BL15" s="5">
        <v>29</v>
      </c>
      <c r="BM15" s="5">
        <v>86</v>
      </c>
      <c r="BN15" s="5">
        <v>33</v>
      </c>
      <c r="BO15" s="5">
        <v>38</v>
      </c>
      <c r="BP15" s="5">
        <v>39</v>
      </c>
      <c r="BQ15" s="5">
        <v>7</v>
      </c>
      <c r="BR15" s="5">
        <v>7</v>
      </c>
      <c r="BS15" s="5">
        <v>10</v>
      </c>
      <c r="BT15" s="5">
        <v>5</v>
      </c>
      <c r="BU15" s="5">
        <v>2</v>
      </c>
      <c r="BV15" s="5">
        <v>8</v>
      </c>
      <c r="BW15" s="5">
        <v>31</v>
      </c>
      <c r="BX15" s="5">
        <v>23</v>
      </c>
      <c r="BY15" s="5">
        <v>58</v>
      </c>
      <c r="BZ15" s="5">
        <v>50</v>
      </c>
      <c r="CA15" s="5">
        <v>60</v>
      </c>
      <c r="CB15">
        <v>30</v>
      </c>
      <c r="CC15">
        <v>10</v>
      </c>
      <c r="CD15">
        <v>7</v>
      </c>
      <c r="CE15">
        <v>4</v>
      </c>
      <c r="CF15">
        <v>9</v>
      </c>
      <c r="CG15">
        <v>29</v>
      </c>
    </row>
    <row r="16" spans="1:85" x14ac:dyDescent="0.25">
      <c r="A16">
        <v>15</v>
      </c>
      <c r="B16" s="3">
        <v>558.92307692307702</v>
      </c>
      <c r="C16" s="3">
        <v>570.97058823529403</v>
      </c>
      <c r="D16" s="3">
        <v>532</v>
      </c>
      <c r="E16" s="3">
        <v>551.63333333333298</v>
      </c>
      <c r="F16" s="3">
        <v>638.86111111111097</v>
      </c>
      <c r="G16" s="3">
        <v>588.06896551724105</v>
      </c>
      <c r="H16" s="3">
        <v>550.71052631578902</v>
      </c>
      <c r="I16" s="3">
        <v>547.52941176470597</v>
      </c>
      <c r="J16" s="3">
        <v>-7.5858220211161997</v>
      </c>
      <c r="K16" s="7">
        <v>12.0475113122172</v>
      </c>
      <c r="L16" s="7">
        <v>-19.633333333333301</v>
      </c>
      <c r="M16" s="2">
        <v>551</v>
      </c>
      <c r="N16" s="2">
        <v>564</v>
      </c>
      <c r="O16" s="2">
        <v>528</v>
      </c>
      <c r="P16" s="2">
        <v>544</v>
      </c>
      <c r="Q16" s="2">
        <v>627.5</v>
      </c>
      <c r="R16" s="2">
        <v>588</v>
      </c>
      <c r="S16" s="2">
        <v>550.5</v>
      </c>
      <c r="T16" s="2">
        <v>533</v>
      </c>
      <c r="U16" s="2">
        <v>-3</v>
      </c>
      <c r="V16" s="2">
        <v>13</v>
      </c>
      <c r="W16" s="2">
        <v>-16</v>
      </c>
      <c r="X16" s="3">
        <v>39</v>
      </c>
      <c r="Y16" s="3">
        <v>34</v>
      </c>
      <c r="Z16" s="3">
        <v>30</v>
      </c>
      <c r="AA16" s="3">
        <v>30</v>
      </c>
      <c r="AB16" s="3">
        <v>11</v>
      </c>
      <c r="AC16" s="2">
        <v>84.7826086956522</v>
      </c>
      <c r="AD16" s="2">
        <v>85</v>
      </c>
      <c r="AE16" s="2">
        <v>85.714285714285694</v>
      </c>
      <c r="AF16" s="2">
        <v>85.714285714285694</v>
      </c>
      <c r="AG16" s="2">
        <v>94.736842105263193</v>
      </c>
      <c r="AH16" s="2">
        <v>93.548387096774206</v>
      </c>
      <c r="AI16" s="2">
        <v>92.682926829268297</v>
      </c>
      <c r="AJ16" s="2">
        <v>87.5</v>
      </c>
      <c r="AK16" s="3">
        <v>285.52222222222201</v>
      </c>
      <c r="AL16" s="3">
        <v>260.91304347826099</v>
      </c>
      <c r="AM16" s="3">
        <v>323.45112781954901</v>
      </c>
      <c r="AN16" s="2">
        <v>44.401444398455801</v>
      </c>
      <c r="AO16" s="2">
        <v>36.003161270690903</v>
      </c>
      <c r="AP16" s="2">
        <v>45.236479879968201</v>
      </c>
      <c r="AQ16" s="2">
        <v>15.5509592398374</v>
      </c>
      <c r="AR16" s="2">
        <v>13.798912001764499</v>
      </c>
      <c r="AS16" s="2">
        <v>13.9855687580738</v>
      </c>
      <c r="AT16" s="2">
        <v>18</v>
      </c>
      <c r="AU16" s="2">
        <v>13.8</v>
      </c>
      <c r="AV16" s="2">
        <v>15</v>
      </c>
      <c r="AW16" s="2">
        <v>53.2</v>
      </c>
      <c r="AX16" s="2">
        <v>0</v>
      </c>
      <c r="AY16" s="1">
        <v>-0.21799277893413699</v>
      </c>
      <c r="AZ16" s="1">
        <v>-0.112448482469913</v>
      </c>
      <c r="BA16" s="1">
        <v>0.85231283396704405</v>
      </c>
      <c r="BB16" s="1">
        <v>-0.222348492548923</v>
      </c>
      <c r="BC16">
        <v>0</v>
      </c>
      <c r="BD16">
        <v>19</v>
      </c>
      <c r="BE16">
        <v>32</v>
      </c>
      <c r="BF16">
        <v>7</v>
      </c>
      <c r="BG16">
        <v>11</v>
      </c>
      <c r="BH16">
        <v>14</v>
      </c>
      <c r="BI16">
        <v>28</v>
      </c>
      <c r="BJ16">
        <v>13</v>
      </c>
      <c r="BK16">
        <v>13</v>
      </c>
      <c r="BL16">
        <v>23</v>
      </c>
      <c r="BM16">
        <v>54</v>
      </c>
      <c r="BN16">
        <v>14</v>
      </c>
      <c r="BO16">
        <v>24</v>
      </c>
      <c r="BP16">
        <v>2</v>
      </c>
      <c r="BQ16">
        <v>0</v>
      </c>
      <c r="BR16">
        <v>0</v>
      </c>
      <c r="BS16">
        <v>1</v>
      </c>
      <c r="BT16">
        <v>1</v>
      </c>
      <c r="BU16">
        <v>0</v>
      </c>
      <c r="BV16">
        <v>0</v>
      </c>
      <c r="BW16">
        <v>25</v>
      </c>
      <c r="BX16">
        <v>13</v>
      </c>
      <c r="BY16">
        <v>31</v>
      </c>
      <c r="BZ16">
        <v>34</v>
      </c>
      <c r="CA16">
        <v>40</v>
      </c>
      <c r="CB16">
        <v>17</v>
      </c>
      <c r="CC16">
        <v>4</v>
      </c>
      <c r="CD16">
        <v>3</v>
      </c>
      <c r="CE16">
        <v>6</v>
      </c>
      <c r="CF16">
        <v>4</v>
      </c>
      <c r="CG16">
        <v>37</v>
      </c>
    </row>
    <row r="17" spans="1:85" x14ac:dyDescent="0.25">
      <c r="A17">
        <v>16</v>
      </c>
      <c r="B17" s="3">
        <v>559.28571428571399</v>
      </c>
      <c r="C17" s="3">
        <v>684.72727272727298</v>
      </c>
      <c r="D17" s="3">
        <v>535.357142857143</v>
      </c>
      <c r="E17" s="3">
        <v>514.18965517241395</v>
      </c>
      <c r="F17" s="3">
        <v>581.22916666666697</v>
      </c>
      <c r="G17" s="3">
        <v>615.127659574468</v>
      </c>
      <c r="H17" s="3">
        <v>547.69791666666697</v>
      </c>
      <c r="I17" s="3">
        <v>505.48</v>
      </c>
      <c r="J17" s="3">
        <v>146.60904612628701</v>
      </c>
      <c r="K17" s="7">
        <v>125.441558441558</v>
      </c>
      <c r="L17" s="7">
        <v>21.1674876847291</v>
      </c>
      <c r="M17" s="2">
        <v>557</v>
      </c>
      <c r="N17" s="2">
        <v>659</v>
      </c>
      <c r="O17" s="2">
        <v>544</v>
      </c>
      <c r="P17" s="2">
        <v>507.5</v>
      </c>
      <c r="Q17" s="2">
        <v>578</v>
      </c>
      <c r="R17" s="2">
        <v>603.5</v>
      </c>
      <c r="S17" s="2">
        <v>539</v>
      </c>
      <c r="T17" s="2">
        <v>504</v>
      </c>
      <c r="U17" s="2">
        <v>138.5</v>
      </c>
      <c r="V17" s="2">
        <v>102</v>
      </c>
      <c r="W17" s="2">
        <v>36.5</v>
      </c>
      <c r="X17" s="3">
        <v>28</v>
      </c>
      <c r="Y17" s="3">
        <v>22</v>
      </c>
      <c r="Z17" s="3">
        <v>56</v>
      </c>
      <c r="AA17" s="3">
        <v>58</v>
      </c>
      <c r="AB17" s="3">
        <v>13</v>
      </c>
      <c r="AC17" s="2">
        <v>100</v>
      </c>
      <c r="AD17" s="2">
        <v>84.615384615384599</v>
      </c>
      <c r="AE17" s="2">
        <v>91.8032786885246</v>
      </c>
      <c r="AF17" s="2">
        <v>95.081967213114794</v>
      </c>
      <c r="AG17" s="2">
        <v>100</v>
      </c>
      <c r="AH17" s="2">
        <v>95.918367346938794</v>
      </c>
      <c r="AI17" s="2">
        <v>97.959183673469397</v>
      </c>
      <c r="AJ17" s="2">
        <v>98.039215686274503</v>
      </c>
      <c r="AK17" s="3">
        <v>263.51666666666699</v>
      </c>
      <c r="AL17" s="3">
        <v>265.71755725190798</v>
      </c>
      <c r="AM17" s="3">
        <v>340.700507614213</v>
      </c>
      <c r="AN17" s="2">
        <v>49.667877170248303</v>
      </c>
      <c r="AO17" s="2">
        <v>32.650191378673497</v>
      </c>
      <c r="AP17" s="2">
        <v>62.257092455121203</v>
      </c>
      <c r="AQ17" s="2">
        <v>18.8480970856676</v>
      </c>
      <c r="AR17" s="2">
        <v>12.2875551455262</v>
      </c>
      <c r="AS17" s="2">
        <v>18.273260844570601</v>
      </c>
      <c r="AT17" s="2">
        <v>12.170385395537499</v>
      </c>
      <c r="AU17" s="2">
        <v>26.5720081135903</v>
      </c>
      <c r="AV17" s="2">
        <v>21.2981744421907</v>
      </c>
      <c r="AW17" s="2">
        <v>39.959432048681499</v>
      </c>
      <c r="AX17" s="2">
        <v>0</v>
      </c>
      <c r="AY17" s="1">
        <v>1.16879923545256</v>
      </c>
      <c r="AZ17" s="1">
        <v>0.17415872137557101</v>
      </c>
      <c r="BA17" s="1">
        <v>-0.59490367764422303</v>
      </c>
      <c r="BB17" s="1">
        <v>-6.1395988238768899E-2</v>
      </c>
      <c r="BC17">
        <v>3</v>
      </c>
      <c r="BD17">
        <v>21</v>
      </c>
      <c r="BE17">
        <v>37</v>
      </c>
      <c r="BF17">
        <v>12</v>
      </c>
      <c r="BG17">
        <v>8</v>
      </c>
      <c r="BH17">
        <v>17</v>
      </c>
      <c r="BI17">
        <v>30</v>
      </c>
      <c r="BJ17">
        <v>23</v>
      </c>
      <c r="BK17">
        <v>16</v>
      </c>
      <c r="BL17">
        <v>30</v>
      </c>
      <c r="BM17">
        <v>69</v>
      </c>
      <c r="BN17">
        <v>24</v>
      </c>
      <c r="BO17">
        <v>41</v>
      </c>
      <c r="BP17">
        <v>11</v>
      </c>
      <c r="BQ17">
        <v>0</v>
      </c>
      <c r="BR17">
        <v>2</v>
      </c>
      <c r="BS17">
        <v>4</v>
      </c>
      <c r="BT17">
        <v>5</v>
      </c>
      <c r="BU17">
        <v>0</v>
      </c>
      <c r="BV17">
        <v>0</v>
      </c>
      <c r="BW17">
        <v>38</v>
      </c>
      <c r="BX17">
        <v>17</v>
      </c>
      <c r="BY17">
        <v>50</v>
      </c>
      <c r="BZ17">
        <v>30</v>
      </c>
      <c r="CA17">
        <v>37</v>
      </c>
      <c r="CB17">
        <v>16</v>
      </c>
      <c r="CC17">
        <v>4</v>
      </c>
      <c r="CD17">
        <v>5</v>
      </c>
      <c r="CE17">
        <v>3</v>
      </c>
      <c r="CF17">
        <v>4</v>
      </c>
      <c r="CG17">
        <v>33</v>
      </c>
    </row>
    <row r="18" spans="1:85" x14ac:dyDescent="0.25">
      <c r="A18">
        <v>17</v>
      </c>
      <c r="B18" s="3">
        <v>610.36585365853705</v>
      </c>
      <c r="C18" s="3">
        <v>794.59375</v>
      </c>
      <c r="D18" s="3">
        <v>694.87096774193503</v>
      </c>
      <c r="E18" s="3">
        <v>603.95348837209303</v>
      </c>
      <c r="F18" s="3">
        <v>735.538461538462</v>
      </c>
      <c r="G18" s="3">
        <v>766.66666666666697</v>
      </c>
      <c r="H18" s="3">
        <v>640.86</v>
      </c>
      <c r="I18" s="3">
        <v>662.15217391304304</v>
      </c>
      <c r="J18" s="3">
        <v>275.14537571130597</v>
      </c>
      <c r="K18" s="7">
        <v>184.22789634146301</v>
      </c>
      <c r="L18" s="7">
        <v>90.917479369842496</v>
      </c>
      <c r="M18" s="2">
        <v>624</v>
      </c>
      <c r="N18" s="2">
        <v>771</v>
      </c>
      <c r="O18" s="2">
        <v>681</v>
      </c>
      <c r="P18" s="2">
        <v>585</v>
      </c>
      <c r="Q18" s="2">
        <v>729</v>
      </c>
      <c r="R18" s="2">
        <v>704</v>
      </c>
      <c r="S18" s="2">
        <v>643</v>
      </c>
      <c r="T18" s="2">
        <v>646</v>
      </c>
      <c r="U18" s="2">
        <v>243</v>
      </c>
      <c r="V18" s="2">
        <v>147</v>
      </c>
      <c r="W18" s="2">
        <v>96</v>
      </c>
      <c r="X18" s="3">
        <v>41</v>
      </c>
      <c r="Y18" s="3">
        <v>32</v>
      </c>
      <c r="Z18" s="3">
        <v>93</v>
      </c>
      <c r="AA18" s="3">
        <v>86</v>
      </c>
      <c r="AB18" s="3">
        <v>30</v>
      </c>
      <c r="AC18" s="2">
        <v>97.619047619047606</v>
      </c>
      <c r="AD18" s="2">
        <v>62.745098039215698</v>
      </c>
      <c r="AE18" s="2">
        <v>95.876288659793801</v>
      </c>
      <c r="AF18" s="2">
        <v>92.473118279569903</v>
      </c>
      <c r="AG18" s="2">
        <v>89.655172413793096</v>
      </c>
      <c r="AH18" s="2">
        <v>90</v>
      </c>
      <c r="AI18" s="2">
        <v>90.909090909090907</v>
      </c>
      <c r="AJ18" s="2">
        <v>97.872340425531902</v>
      </c>
      <c r="AK18" s="3">
        <v>246.62626262626301</v>
      </c>
      <c r="AL18" s="3">
        <v>258.10837438423601</v>
      </c>
      <c r="AM18" s="3">
        <v>307.84259259259301</v>
      </c>
      <c r="AN18" s="2">
        <v>55.524876913845297</v>
      </c>
      <c r="AO18" s="2">
        <v>43.2281316409358</v>
      </c>
      <c r="AP18" s="2">
        <v>48.461211396725098</v>
      </c>
      <c r="AQ18" s="2">
        <v>22.513772995046999</v>
      </c>
      <c r="AR18" s="2">
        <v>16.748054666596602</v>
      </c>
      <c r="AS18" s="2">
        <v>15.7422048029786</v>
      </c>
      <c r="AT18" s="2">
        <v>20</v>
      </c>
      <c r="AU18" s="2">
        <v>41.010101010101003</v>
      </c>
      <c r="AV18" s="2">
        <v>12.929292929292901</v>
      </c>
      <c r="AW18" s="2">
        <v>21.818181818181799</v>
      </c>
      <c r="AX18" s="2">
        <v>4.2424242424242404</v>
      </c>
      <c r="AY18" s="1">
        <v>-4.78729347630878E-2</v>
      </c>
      <c r="AZ18" s="1">
        <v>0.22920206609411101</v>
      </c>
      <c r="BA18" s="1">
        <v>-0.431645531123378</v>
      </c>
      <c r="BB18" s="1">
        <v>-0.35800182336723002</v>
      </c>
      <c r="BC18">
        <v>1</v>
      </c>
      <c r="BD18">
        <v>21</v>
      </c>
      <c r="BE18">
        <v>46</v>
      </c>
      <c r="BF18">
        <v>15</v>
      </c>
      <c r="BG18">
        <v>12</v>
      </c>
      <c r="BH18">
        <v>19</v>
      </c>
      <c r="BI18">
        <v>40</v>
      </c>
      <c r="BJ18">
        <v>11</v>
      </c>
      <c r="BK18">
        <v>29</v>
      </c>
      <c r="BL18">
        <v>25</v>
      </c>
      <c r="BM18">
        <v>80</v>
      </c>
      <c r="BN18">
        <v>23</v>
      </c>
      <c r="BO18">
        <v>42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45</v>
      </c>
      <c r="BX18">
        <v>24</v>
      </c>
      <c r="BY18">
        <v>49</v>
      </c>
      <c r="BZ18">
        <v>35</v>
      </c>
      <c r="CA18">
        <v>33</v>
      </c>
      <c r="CB18">
        <v>12</v>
      </c>
      <c r="CC18">
        <v>4</v>
      </c>
      <c r="CD18">
        <v>0</v>
      </c>
      <c r="CE18">
        <v>4</v>
      </c>
      <c r="CF18">
        <v>4</v>
      </c>
      <c r="CG18">
        <v>34</v>
      </c>
    </row>
    <row r="19" spans="1:85" x14ac:dyDescent="0.25">
      <c r="A19">
        <v>18</v>
      </c>
      <c r="B19" s="3">
        <v>922.33333333333303</v>
      </c>
      <c r="C19" s="3">
        <v>1131.0999999999999</v>
      </c>
      <c r="D19" s="3">
        <v>751.65789473684197</v>
      </c>
      <c r="E19" s="3">
        <v>799.79069767441899</v>
      </c>
      <c r="F19" s="3">
        <v>898.65217391304304</v>
      </c>
      <c r="G19" s="3">
        <v>898.58441558441598</v>
      </c>
      <c r="H19" s="3">
        <v>722.35294117647095</v>
      </c>
      <c r="I19" s="3">
        <v>696.42857142857099</v>
      </c>
      <c r="J19" s="3">
        <v>160.63386372909</v>
      </c>
      <c r="K19" s="7">
        <v>208.76666666666699</v>
      </c>
      <c r="L19" s="7">
        <v>-48.132802937576599</v>
      </c>
      <c r="M19" s="2">
        <v>941</v>
      </c>
      <c r="N19" s="2">
        <v>1111</v>
      </c>
      <c r="O19" s="2">
        <v>719</v>
      </c>
      <c r="P19" s="2">
        <v>804</v>
      </c>
      <c r="Q19" s="2">
        <v>864</v>
      </c>
      <c r="R19" s="2">
        <v>879</v>
      </c>
      <c r="S19" s="2">
        <v>679</v>
      </c>
      <c r="T19" s="2">
        <v>693.5</v>
      </c>
      <c r="U19" s="2">
        <v>85</v>
      </c>
      <c r="V19" s="2">
        <v>170</v>
      </c>
      <c r="W19" s="2">
        <v>-85</v>
      </c>
      <c r="X19" s="3">
        <v>21</v>
      </c>
      <c r="Y19" s="3">
        <v>10</v>
      </c>
      <c r="Z19" s="3">
        <v>114</v>
      </c>
      <c r="AA19" s="3">
        <v>86</v>
      </c>
      <c r="AB19" s="3">
        <v>14</v>
      </c>
      <c r="AC19" s="2">
        <v>100</v>
      </c>
      <c r="AD19" s="2">
        <v>58.823529411764703</v>
      </c>
      <c r="AE19" s="2">
        <v>96.610169491525397</v>
      </c>
      <c r="AF19" s="2">
        <v>94.505494505494497</v>
      </c>
      <c r="AG19" s="2">
        <v>100</v>
      </c>
      <c r="AH19" s="2">
        <v>98.717948717948701</v>
      </c>
      <c r="AI19" s="2">
        <v>94.4444444444444</v>
      </c>
      <c r="AJ19" s="2">
        <v>92.452830188679201</v>
      </c>
      <c r="AK19" s="3">
        <v>260</v>
      </c>
      <c r="AL19" s="3">
        <v>291.25925925925901</v>
      </c>
      <c r="AM19" s="3">
        <v>317.18627450980398</v>
      </c>
      <c r="AN19" s="2">
        <v>76.384989799479996</v>
      </c>
      <c r="AO19" s="2">
        <v>50.673761913099497</v>
      </c>
      <c r="AP19" s="2">
        <v>43.862460639025201</v>
      </c>
      <c r="AQ19" s="2">
        <v>29.378842230569202</v>
      </c>
      <c r="AR19" s="2">
        <v>17.398163423877001</v>
      </c>
      <c r="AS19" s="2">
        <v>13.8286124476264</v>
      </c>
      <c r="AT19" s="2">
        <v>7.5510204081632697</v>
      </c>
      <c r="AU19" s="2">
        <v>44.081632653061199</v>
      </c>
      <c r="AV19" s="2">
        <v>26.530612244897998</v>
      </c>
      <c r="AW19" s="2">
        <v>20.816326530612201</v>
      </c>
      <c r="AX19" s="2">
        <v>1.0204081632653099</v>
      </c>
      <c r="AY19" s="1">
        <v>0.92105753441768301</v>
      </c>
      <c r="AZ19" s="1">
        <v>-7.5102092815832897E-2</v>
      </c>
      <c r="BA19" s="1">
        <v>-0.249998894081293</v>
      </c>
      <c r="BB19" s="1">
        <v>-0.25099902568572502</v>
      </c>
      <c r="BC19">
        <v>11</v>
      </c>
      <c r="BD19">
        <v>21</v>
      </c>
      <c r="BE19">
        <v>29</v>
      </c>
      <c r="BF19">
        <v>8</v>
      </c>
      <c r="BG19">
        <v>9</v>
      </c>
      <c r="BH19">
        <v>12</v>
      </c>
      <c r="BI19">
        <v>32</v>
      </c>
      <c r="BJ19">
        <v>25</v>
      </c>
      <c r="BK19">
        <v>21</v>
      </c>
      <c r="BL19">
        <v>30</v>
      </c>
      <c r="BM19">
        <v>78</v>
      </c>
      <c r="BN19">
        <v>16</v>
      </c>
      <c r="BO19">
        <v>37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16</v>
      </c>
      <c r="BX19">
        <v>12</v>
      </c>
      <c r="BY19">
        <v>43</v>
      </c>
      <c r="BZ19">
        <v>32</v>
      </c>
      <c r="CA19">
        <v>45</v>
      </c>
      <c r="CB19">
        <v>12</v>
      </c>
      <c r="CC19">
        <v>4</v>
      </c>
      <c r="CD19">
        <v>4</v>
      </c>
      <c r="CE19">
        <v>1</v>
      </c>
      <c r="CF19">
        <v>3</v>
      </c>
      <c r="CG19">
        <v>32</v>
      </c>
    </row>
    <row r="20" spans="1:85" x14ac:dyDescent="0.25">
      <c r="A20">
        <v>19</v>
      </c>
      <c r="B20" s="3">
        <v>494.42857142857099</v>
      </c>
      <c r="C20" s="3">
        <v>636.1</v>
      </c>
      <c r="D20" s="3">
        <v>491.12903225806502</v>
      </c>
      <c r="E20" s="3">
        <v>463.65573770491801</v>
      </c>
      <c r="F20" s="3">
        <v>588.5</v>
      </c>
      <c r="G20" s="3">
        <v>593</v>
      </c>
      <c r="H20" s="3">
        <v>479.38541666666703</v>
      </c>
      <c r="I20" s="3">
        <v>462</v>
      </c>
      <c r="J20" s="3">
        <v>169.14472312457499</v>
      </c>
      <c r="K20" s="7">
        <v>141.671428571429</v>
      </c>
      <c r="L20" s="7">
        <v>27.473294553146498</v>
      </c>
      <c r="M20" s="2">
        <v>502.5</v>
      </c>
      <c r="N20" s="2">
        <v>583</v>
      </c>
      <c r="O20" s="2">
        <v>490</v>
      </c>
      <c r="P20" s="2">
        <v>447</v>
      </c>
      <c r="Q20" s="2">
        <v>587.5</v>
      </c>
      <c r="R20" s="2">
        <v>584</v>
      </c>
      <c r="S20" s="2">
        <v>476.5</v>
      </c>
      <c r="T20" s="2">
        <v>464</v>
      </c>
      <c r="U20" s="2">
        <v>123.5</v>
      </c>
      <c r="V20" s="2">
        <v>80.5</v>
      </c>
      <c r="W20" s="2">
        <v>43</v>
      </c>
      <c r="X20" s="3">
        <v>7</v>
      </c>
      <c r="Y20" s="3">
        <v>10</v>
      </c>
      <c r="Z20" s="3">
        <v>62</v>
      </c>
      <c r="AA20" s="3">
        <v>61</v>
      </c>
      <c r="AB20" s="3">
        <v>4</v>
      </c>
      <c r="AC20" s="2">
        <v>100</v>
      </c>
      <c r="AD20" s="2">
        <v>83.3333333333333</v>
      </c>
      <c r="AE20" s="2">
        <v>95.384615384615401</v>
      </c>
      <c r="AF20" s="2">
        <v>89.705882352941202</v>
      </c>
      <c r="AG20" s="2">
        <v>97.142857142857096</v>
      </c>
      <c r="AH20" s="2">
        <v>97.014925373134304</v>
      </c>
      <c r="AI20" s="2">
        <v>94.117647058823493</v>
      </c>
      <c r="AJ20" s="2">
        <v>91.6666666666667</v>
      </c>
      <c r="AK20" s="3">
        <v>283.25</v>
      </c>
      <c r="AL20" s="3">
        <v>300.13636363636402</v>
      </c>
      <c r="AM20" s="3">
        <v>343.49246231155797</v>
      </c>
      <c r="AN20" s="2">
        <v>50.094515930546599</v>
      </c>
      <c r="AO20" s="2">
        <v>44.825322166010203</v>
      </c>
      <c r="AP20" s="2">
        <v>47.524886553112303</v>
      </c>
      <c r="AQ20" s="2">
        <v>17.685619039910499</v>
      </c>
      <c r="AR20" s="2">
        <v>14.9349854255978</v>
      </c>
      <c r="AS20" s="2">
        <v>13.8357873221701</v>
      </c>
      <c r="AT20" s="2">
        <v>4.0080160320641296</v>
      </c>
      <c r="AU20" s="2">
        <v>26.4529058116232</v>
      </c>
      <c r="AV20" s="2">
        <v>29.659318637274598</v>
      </c>
      <c r="AW20" s="2">
        <v>39.879759519038103</v>
      </c>
      <c r="AX20" s="2">
        <v>0</v>
      </c>
      <c r="AY20" s="1">
        <v>-0.31680785151534502</v>
      </c>
      <c r="AZ20" s="1">
        <v>-0.137503054000812</v>
      </c>
      <c r="BA20" s="1">
        <v>-2.13817226714118E-2</v>
      </c>
      <c r="BB20" s="1">
        <v>4.94472750203752E-2</v>
      </c>
      <c r="BC20">
        <v>3</v>
      </c>
      <c r="BD20">
        <v>19</v>
      </c>
      <c r="BE20">
        <v>43</v>
      </c>
      <c r="BF20">
        <v>14</v>
      </c>
      <c r="BG20">
        <v>13</v>
      </c>
      <c r="BH20">
        <v>16</v>
      </c>
      <c r="BI20">
        <v>31</v>
      </c>
      <c r="BJ20">
        <v>28</v>
      </c>
      <c r="BK20">
        <v>27</v>
      </c>
      <c r="BL20">
        <v>24</v>
      </c>
      <c r="BM20">
        <v>86</v>
      </c>
      <c r="BN20">
        <v>16</v>
      </c>
      <c r="BO20">
        <v>38</v>
      </c>
      <c r="BP20">
        <v>8</v>
      </c>
      <c r="BQ20">
        <v>0</v>
      </c>
      <c r="BR20">
        <v>2</v>
      </c>
      <c r="BS20">
        <v>1</v>
      </c>
      <c r="BT20">
        <v>1</v>
      </c>
      <c r="BU20">
        <v>4</v>
      </c>
      <c r="BV20">
        <v>0</v>
      </c>
      <c r="BW20">
        <v>37</v>
      </c>
      <c r="BX20">
        <v>13</v>
      </c>
      <c r="BY20">
        <v>39</v>
      </c>
      <c r="BZ20">
        <v>35</v>
      </c>
      <c r="CA20">
        <v>31</v>
      </c>
      <c r="CB20">
        <v>8</v>
      </c>
      <c r="CC20">
        <v>2</v>
      </c>
      <c r="CD20">
        <v>4</v>
      </c>
      <c r="CE20">
        <v>0</v>
      </c>
      <c r="CF20">
        <v>2</v>
      </c>
      <c r="CG20">
        <v>30</v>
      </c>
    </row>
    <row r="21" spans="1:85" x14ac:dyDescent="0.25">
      <c r="A21">
        <v>20</v>
      </c>
      <c r="B21" s="3">
        <v>770.875</v>
      </c>
      <c r="C21" s="3">
        <v>851.92307692307702</v>
      </c>
      <c r="D21" s="3">
        <v>554.21538461538501</v>
      </c>
      <c r="E21" s="3">
        <v>535.62</v>
      </c>
      <c r="F21" s="3">
        <v>722.64</v>
      </c>
      <c r="G21" s="3">
        <v>657.62711864406799</v>
      </c>
      <c r="H21" s="3">
        <v>548.48</v>
      </c>
      <c r="I21" s="3">
        <v>561.06741573033696</v>
      </c>
      <c r="J21" s="3">
        <v>99.643461538461693</v>
      </c>
      <c r="K21" s="7">
        <v>81.048076923076906</v>
      </c>
      <c r="L21" s="7">
        <v>18.595384615384699</v>
      </c>
      <c r="M21" s="2">
        <v>743</v>
      </c>
      <c r="N21" s="2">
        <v>881</v>
      </c>
      <c r="O21" s="2">
        <v>547</v>
      </c>
      <c r="P21" s="2">
        <v>548</v>
      </c>
      <c r="Q21" s="2">
        <v>699</v>
      </c>
      <c r="R21" s="2">
        <v>648</v>
      </c>
      <c r="S21" s="2">
        <v>541</v>
      </c>
      <c r="T21" s="2">
        <v>557.5</v>
      </c>
      <c r="U21" s="2">
        <v>137</v>
      </c>
      <c r="V21" s="2">
        <v>138</v>
      </c>
      <c r="W21" s="2">
        <v>-1</v>
      </c>
      <c r="X21" s="3">
        <v>16</v>
      </c>
      <c r="Y21" s="3">
        <v>13</v>
      </c>
      <c r="Z21" s="3">
        <v>65</v>
      </c>
      <c r="AA21" s="3">
        <v>50</v>
      </c>
      <c r="AB21" s="3">
        <v>16</v>
      </c>
      <c r="AC21" s="2">
        <v>100</v>
      </c>
      <c r="AD21" s="2">
        <v>56.521739130434803</v>
      </c>
      <c r="AE21" s="2">
        <v>95.588235294117695</v>
      </c>
      <c r="AF21" s="2">
        <v>90.909090909090907</v>
      </c>
      <c r="AG21" s="2">
        <v>98.039215686274503</v>
      </c>
      <c r="AH21" s="2">
        <v>95.161290322580697</v>
      </c>
      <c r="AI21" s="2">
        <v>99.009900990098998</v>
      </c>
      <c r="AJ21" s="2">
        <v>92.7083333333333</v>
      </c>
      <c r="AK21" s="3">
        <v>259.60465116279101</v>
      </c>
      <c r="AL21" s="3">
        <v>261.21804511278202</v>
      </c>
      <c r="AM21" s="3">
        <v>334.63589743589699</v>
      </c>
      <c r="AN21" s="2">
        <v>57.380990520290801</v>
      </c>
      <c r="AO21" s="2">
        <v>30.689633613013001</v>
      </c>
      <c r="AP21" s="2">
        <v>50.680480225287099</v>
      </c>
      <c r="AQ21" s="2">
        <v>22.103221287937899</v>
      </c>
      <c r="AR21" s="2">
        <v>11.7486652194195</v>
      </c>
      <c r="AS21" s="2">
        <v>15.144962215237401</v>
      </c>
      <c r="AT21" s="2">
        <v>8.6693548387096797</v>
      </c>
      <c r="AU21" s="2">
        <v>26.814516129032299</v>
      </c>
      <c r="AV21" s="2">
        <v>25.201612903225801</v>
      </c>
      <c r="AW21" s="2">
        <v>39.314516129032299</v>
      </c>
      <c r="AX21" s="2">
        <v>0</v>
      </c>
      <c r="AY21" s="1">
        <v>-8.0495954542947598E-2</v>
      </c>
      <c r="AZ21" s="1">
        <v>-0.121591216653559</v>
      </c>
      <c r="BA21" s="1">
        <v>-0.50016158689087897</v>
      </c>
      <c r="BB21" s="1">
        <v>-5.5049248789330901E-2</v>
      </c>
      <c r="BC21">
        <v>1</v>
      </c>
      <c r="BD21">
        <v>19</v>
      </c>
      <c r="BE21">
        <v>44</v>
      </c>
      <c r="BF21">
        <v>13</v>
      </c>
      <c r="BG21">
        <v>14</v>
      </c>
      <c r="BH21">
        <v>17</v>
      </c>
      <c r="BI21">
        <v>25</v>
      </c>
      <c r="BJ21">
        <v>10</v>
      </c>
      <c r="BK21">
        <v>23</v>
      </c>
      <c r="BL21">
        <v>20</v>
      </c>
      <c r="BM21">
        <v>58</v>
      </c>
      <c r="BN21">
        <v>8</v>
      </c>
      <c r="BO21">
        <v>36</v>
      </c>
      <c r="BP21">
        <v>5</v>
      </c>
      <c r="BQ21">
        <v>0</v>
      </c>
      <c r="BR21">
        <v>1</v>
      </c>
      <c r="BS21">
        <v>1</v>
      </c>
      <c r="BT21">
        <v>0</v>
      </c>
      <c r="BU21">
        <v>3</v>
      </c>
      <c r="BV21">
        <v>0</v>
      </c>
      <c r="BW21">
        <v>40</v>
      </c>
      <c r="BX21">
        <v>11</v>
      </c>
      <c r="BY21">
        <v>29</v>
      </c>
      <c r="BZ21">
        <v>26</v>
      </c>
      <c r="CA21">
        <v>31</v>
      </c>
      <c r="CB21">
        <v>9</v>
      </c>
      <c r="CC21">
        <v>3</v>
      </c>
      <c r="CD21">
        <v>3</v>
      </c>
      <c r="CE21">
        <v>1</v>
      </c>
      <c r="CF21">
        <v>2</v>
      </c>
      <c r="CG21">
        <v>31</v>
      </c>
    </row>
    <row r="22" spans="1:85" x14ac:dyDescent="0.25">
      <c r="A22">
        <v>21</v>
      </c>
      <c r="B22" s="3">
        <v>550.04166666666697</v>
      </c>
      <c r="C22" s="3">
        <v>547.52941176470597</v>
      </c>
      <c r="D22" s="3">
        <v>481.44155844155802</v>
      </c>
      <c r="E22" s="3">
        <v>452.82608695652198</v>
      </c>
      <c r="F22" s="3">
        <v>549.94230769230796</v>
      </c>
      <c r="G22" s="3">
        <v>495</v>
      </c>
      <c r="H22" s="3">
        <v>464.34210526315798</v>
      </c>
      <c r="I22" s="3">
        <v>445.37349397590401</v>
      </c>
      <c r="J22" s="3">
        <v>26.103216583075799</v>
      </c>
      <c r="K22" s="7">
        <v>-2.5122549019607701</v>
      </c>
      <c r="L22" s="7">
        <v>28.6154714850367</v>
      </c>
      <c r="M22" s="2">
        <v>551</v>
      </c>
      <c r="N22" s="2">
        <v>541</v>
      </c>
      <c r="O22" s="2">
        <v>470.5</v>
      </c>
      <c r="P22" s="2">
        <v>456</v>
      </c>
      <c r="Q22" s="2">
        <v>540.5</v>
      </c>
      <c r="R22" s="2">
        <v>504</v>
      </c>
      <c r="S22" s="2">
        <v>458</v>
      </c>
      <c r="T22" s="2">
        <v>438</v>
      </c>
      <c r="U22" s="2">
        <v>4.5</v>
      </c>
      <c r="V22" s="2">
        <v>-10</v>
      </c>
      <c r="W22" s="2">
        <v>14.5</v>
      </c>
      <c r="X22" s="3">
        <v>24</v>
      </c>
      <c r="Y22" s="3">
        <v>17</v>
      </c>
      <c r="Z22" s="3">
        <v>77</v>
      </c>
      <c r="AA22" s="3">
        <v>69</v>
      </c>
      <c r="AB22" s="3">
        <v>6</v>
      </c>
      <c r="AC22" s="2">
        <v>100</v>
      </c>
      <c r="AD22" s="2">
        <v>77.272727272727295</v>
      </c>
      <c r="AE22" s="2">
        <v>89.534883720930196</v>
      </c>
      <c r="AF22" s="2">
        <v>95.8333333333333</v>
      </c>
      <c r="AG22" s="2">
        <v>94.545454545454504</v>
      </c>
      <c r="AH22" s="2">
        <v>92.727272727272705</v>
      </c>
      <c r="AI22" s="2">
        <v>89.411764705882405</v>
      </c>
      <c r="AJ22" s="2">
        <v>93.258426966292106</v>
      </c>
      <c r="AK22" s="3">
        <v>234.357142857143</v>
      </c>
      <c r="AL22" s="3">
        <v>248.90123456790101</v>
      </c>
      <c r="AM22" s="3">
        <v>300.718232044199</v>
      </c>
      <c r="AN22" s="2">
        <v>33.228566485210003</v>
      </c>
      <c r="AO22" s="2">
        <v>35.473410543803503</v>
      </c>
      <c r="AP22" s="2">
        <v>46.446661752682303</v>
      </c>
      <c r="AQ22" s="2">
        <v>14.1786019747924</v>
      </c>
      <c r="AR22" s="2">
        <v>14.252002648916701</v>
      </c>
      <c r="AS22" s="2">
        <v>15.445243022663</v>
      </c>
      <c r="AT22" s="2">
        <v>8.2677165354330704</v>
      </c>
      <c r="AU22" s="2">
        <v>31.889763779527598</v>
      </c>
      <c r="AV22" s="2">
        <v>23.818897637795299</v>
      </c>
      <c r="AW22" s="2">
        <v>35.629921259842497</v>
      </c>
      <c r="AX22" s="2">
        <v>0.39370078740157499</v>
      </c>
      <c r="AY22" s="1">
        <v>0.67628400331990601</v>
      </c>
      <c r="AZ22" s="1">
        <v>0.118725204766518</v>
      </c>
      <c r="BA22" s="1">
        <v>-0.340306853061907</v>
      </c>
      <c r="BB22" s="1">
        <v>0.18301184855194599</v>
      </c>
      <c r="BC22">
        <v>11</v>
      </c>
      <c r="BD22">
        <v>20</v>
      </c>
      <c r="BE22">
        <v>40</v>
      </c>
      <c r="BF22">
        <v>10</v>
      </c>
      <c r="BG22">
        <v>11</v>
      </c>
      <c r="BH22">
        <v>19</v>
      </c>
      <c r="BI22">
        <v>26</v>
      </c>
      <c r="BJ22">
        <v>11</v>
      </c>
      <c r="BK22">
        <v>25</v>
      </c>
      <c r="BL22">
        <v>23</v>
      </c>
      <c r="BM22">
        <v>62</v>
      </c>
      <c r="BN22">
        <v>24</v>
      </c>
      <c r="BO22">
        <v>37</v>
      </c>
      <c r="BP22">
        <v>3</v>
      </c>
      <c r="BQ22">
        <v>0</v>
      </c>
      <c r="BR22">
        <v>1</v>
      </c>
      <c r="BS22">
        <v>0</v>
      </c>
      <c r="BT22">
        <v>2</v>
      </c>
      <c r="BU22">
        <v>0</v>
      </c>
      <c r="BV22">
        <v>0</v>
      </c>
      <c r="BW22">
        <v>35</v>
      </c>
      <c r="BX22">
        <v>18</v>
      </c>
      <c r="BY22">
        <v>41</v>
      </c>
      <c r="BZ22">
        <v>33</v>
      </c>
      <c r="CA22">
        <v>45</v>
      </c>
      <c r="CB22">
        <v>15</v>
      </c>
      <c r="CC22">
        <v>5</v>
      </c>
      <c r="CD22">
        <v>4</v>
      </c>
      <c r="CE22">
        <v>1</v>
      </c>
      <c r="CF22">
        <v>5</v>
      </c>
      <c r="CG22">
        <v>41</v>
      </c>
    </row>
    <row r="23" spans="1:85" x14ac:dyDescent="0.25">
      <c r="A23">
        <v>22</v>
      </c>
      <c r="B23" s="3">
        <v>576.5</v>
      </c>
      <c r="C23" s="3">
        <v>714.38709677419399</v>
      </c>
      <c r="D23" s="3">
        <v>552.87878787878799</v>
      </c>
      <c r="E23" s="3">
        <v>519</v>
      </c>
      <c r="F23" s="3">
        <v>649.75609756097595</v>
      </c>
      <c r="G23" s="3">
        <v>617.32558139534899</v>
      </c>
      <c r="H23" s="3">
        <v>588.94399999999996</v>
      </c>
      <c r="I23" s="3">
        <v>563.13043478260897</v>
      </c>
      <c r="J23" s="3">
        <v>171.76588465298099</v>
      </c>
      <c r="K23" s="7">
        <v>137.88709677419399</v>
      </c>
      <c r="L23" s="7">
        <v>33.878787878787897</v>
      </c>
      <c r="M23" s="2">
        <v>572</v>
      </c>
      <c r="N23" s="2">
        <v>675</v>
      </c>
      <c r="O23" s="2">
        <v>550.5</v>
      </c>
      <c r="P23" s="2">
        <v>514.5</v>
      </c>
      <c r="Q23" s="2">
        <v>635.5</v>
      </c>
      <c r="R23" s="2">
        <v>610</v>
      </c>
      <c r="S23" s="2">
        <v>580.5</v>
      </c>
      <c r="T23" s="2">
        <v>559</v>
      </c>
      <c r="U23" s="2">
        <v>139</v>
      </c>
      <c r="V23" s="2">
        <v>103</v>
      </c>
      <c r="W23" s="2">
        <v>36</v>
      </c>
      <c r="X23" s="3">
        <v>32</v>
      </c>
      <c r="Y23" s="3">
        <v>31</v>
      </c>
      <c r="Z23" s="3">
        <v>33</v>
      </c>
      <c r="AA23" s="3">
        <v>34</v>
      </c>
      <c r="AB23" s="3">
        <v>12</v>
      </c>
      <c r="AC23" s="2">
        <v>100</v>
      </c>
      <c r="AD23" s="2">
        <v>91.176470588235304</v>
      </c>
      <c r="AE23" s="2">
        <v>97.058823529411796</v>
      </c>
      <c r="AF23" s="2">
        <v>91.891891891891902</v>
      </c>
      <c r="AG23" s="2">
        <v>95.348837209302303</v>
      </c>
      <c r="AH23" s="2">
        <v>95.5555555555556</v>
      </c>
      <c r="AI23" s="2">
        <v>94.696969696969703</v>
      </c>
      <c r="AJ23" s="2">
        <v>95.8333333333333</v>
      </c>
      <c r="AK23" s="3">
        <v>244.58666666666701</v>
      </c>
      <c r="AL23" s="3">
        <v>239.986486486486</v>
      </c>
      <c r="AM23" s="3">
        <v>302.03422053231901</v>
      </c>
      <c r="AN23" s="2">
        <v>37.290348484428101</v>
      </c>
      <c r="AO23" s="2">
        <v>23.450030372526498</v>
      </c>
      <c r="AP23" s="2">
        <v>48.261876757433001</v>
      </c>
      <c r="AQ23" s="2">
        <v>15.2462720035549</v>
      </c>
      <c r="AR23" s="2">
        <v>9.7713961797790692</v>
      </c>
      <c r="AS23" s="2">
        <v>15.978943270856499</v>
      </c>
      <c r="AT23" s="2">
        <v>14.6484375</v>
      </c>
      <c r="AU23" s="2">
        <v>14.453125</v>
      </c>
      <c r="AV23" s="2">
        <v>18.1640625</v>
      </c>
      <c r="AW23" s="2">
        <v>51.3671875</v>
      </c>
      <c r="AX23" s="2">
        <v>1.3671875</v>
      </c>
      <c r="AY23" s="1">
        <v>0.77074408903063796</v>
      </c>
      <c r="AZ23" s="1">
        <v>-2.6668015742884198E-2</v>
      </c>
      <c r="BA23" s="1">
        <v>-0.43889127856742699</v>
      </c>
      <c r="BB23" s="1">
        <v>-0.119259439430131</v>
      </c>
      <c r="BC23">
        <v>17</v>
      </c>
      <c r="BD23">
        <v>22</v>
      </c>
      <c r="BE23">
        <v>37</v>
      </c>
      <c r="BF23">
        <v>12</v>
      </c>
      <c r="BG23">
        <v>10</v>
      </c>
      <c r="BH23">
        <v>15</v>
      </c>
      <c r="BI23">
        <v>23</v>
      </c>
      <c r="BJ23">
        <v>16</v>
      </c>
      <c r="BK23">
        <v>26</v>
      </c>
      <c r="BL23">
        <v>29</v>
      </c>
      <c r="BM23">
        <v>65</v>
      </c>
      <c r="BN23">
        <v>22</v>
      </c>
      <c r="BO23">
        <v>40</v>
      </c>
      <c r="BP23">
        <v>33</v>
      </c>
      <c r="BQ23">
        <v>3</v>
      </c>
      <c r="BR23">
        <v>7</v>
      </c>
      <c r="BS23">
        <v>9</v>
      </c>
      <c r="BT23">
        <v>4</v>
      </c>
      <c r="BU23">
        <v>4</v>
      </c>
      <c r="BV23">
        <v>6</v>
      </c>
      <c r="BW23">
        <v>34</v>
      </c>
      <c r="BX23">
        <v>20</v>
      </c>
      <c r="BY23">
        <v>43</v>
      </c>
      <c r="BZ23">
        <v>39</v>
      </c>
      <c r="CA23">
        <v>45</v>
      </c>
      <c r="CB23">
        <v>17</v>
      </c>
      <c r="CC23">
        <v>1</v>
      </c>
      <c r="CD23">
        <v>3</v>
      </c>
      <c r="CE23">
        <v>5</v>
      </c>
      <c r="CF23">
        <v>8</v>
      </c>
      <c r="CG23">
        <v>29</v>
      </c>
    </row>
    <row r="24" spans="1:85" x14ac:dyDescent="0.25">
      <c r="A24">
        <v>23</v>
      </c>
      <c r="B24" s="3">
        <v>654.13157894736798</v>
      </c>
      <c r="C24" s="3">
        <v>814.756756756757</v>
      </c>
      <c r="D24" s="3">
        <v>686.38</v>
      </c>
      <c r="E24" s="3">
        <v>643.89655172413802</v>
      </c>
      <c r="F24" s="3">
        <v>754.1</v>
      </c>
      <c r="G24" s="3">
        <v>894.18918918918905</v>
      </c>
      <c r="H24" s="3">
        <v>738.94339622641496</v>
      </c>
      <c r="I24" s="3">
        <v>632.52577319587601</v>
      </c>
      <c r="J24" s="3">
        <v>203.10862608524999</v>
      </c>
      <c r="K24" s="7">
        <v>160.62517780938799</v>
      </c>
      <c r="L24" s="7">
        <v>42.483448275862102</v>
      </c>
      <c r="M24" s="2">
        <v>654</v>
      </c>
      <c r="N24" s="2">
        <v>770</v>
      </c>
      <c r="O24" s="2">
        <v>674.5</v>
      </c>
      <c r="P24" s="2">
        <v>633.5</v>
      </c>
      <c r="Q24" s="2">
        <v>767</v>
      </c>
      <c r="R24" s="2">
        <v>892.5</v>
      </c>
      <c r="S24" s="2">
        <v>717</v>
      </c>
      <c r="T24" s="2">
        <v>617</v>
      </c>
      <c r="U24" s="2">
        <v>157</v>
      </c>
      <c r="V24" s="2">
        <v>116</v>
      </c>
      <c r="W24" s="2">
        <v>41</v>
      </c>
      <c r="X24" s="3">
        <v>38</v>
      </c>
      <c r="Y24" s="3">
        <v>37</v>
      </c>
      <c r="Z24" s="3">
        <v>50</v>
      </c>
      <c r="AA24" s="3">
        <v>58</v>
      </c>
      <c r="AB24" s="3">
        <v>14</v>
      </c>
      <c r="AC24" s="2">
        <v>100</v>
      </c>
      <c r="AD24" s="2">
        <v>77.0833333333333</v>
      </c>
      <c r="AE24" s="2">
        <v>89.285714285714306</v>
      </c>
      <c r="AF24" s="2">
        <v>100</v>
      </c>
      <c r="AG24" s="2">
        <v>96.774193548387103</v>
      </c>
      <c r="AH24" s="2">
        <v>94.871794871794904</v>
      </c>
      <c r="AI24" s="2">
        <v>98.148148148148195</v>
      </c>
      <c r="AJ24" s="2">
        <v>98.979591836734699</v>
      </c>
      <c r="AK24" s="3">
        <v>249.38709677419399</v>
      </c>
      <c r="AL24" s="3">
        <v>241.23275862068999</v>
      </c>
      <c r="AM24" s="3">
        <v>312.61057692307702</v>
      </c>
      <c r="AN24" s="2">
        <v>46.410042077228297</v>
      </c>
      <c r="AO24" s="2">
        <v>29.940043785690399</v>
      </c>
      <c r="AP24" s="2">
        <v>55.813330041250602</v>
      </c>
      <c r="AQ24" s="2">
        <v>18.609640465581101</v>
      </c>
      <c r="AR24" s="2">
        <v>12.4112678381163</v>
      </c>
      <c r="AS24" s="2">
        <v>17.853948062347399</v>
      </c>
      <c r="AT24" s="2">
        <v>18.7878787878788</v>
      </c>
      <c r="AU24" s="2">
        <v>23.434343434343401</v>
      </c>
      <c r="AV24" s="2">
        <v>14.9494949494949</v>
      </c>
      <c r="AW24" s="2">
        <v>42.020202020201999</v>
      </c>
      <c r="AX24" s="2">
        <v>0.80808080808080796</v>
      </c>
      <c r="AY24" s="1">
        <v>0.343565419036782</v>
      </c>
      <c r="AZ24" s="1">
        <v>0.218649975649119</v>
      </c>
      <c r="BA24" s="1">
        <v>-2.8243825439877301E-2</v>
      </c>
      <c r="BB24" s="1">
        <v>-0.18906445051419299</v>
      </c>
      <c r="BC24">
        <v>5</v>
      </c>
      <c r="BD24">
        <v>22</v>
      </c>
      <c r="BE24">
        <v>44</v>
      </c>
      <c r="BF24">
        <v>12</v>
      </c>
      <c r="BG24">
        <v>13</v>
      </c>
      <c r="BH24">
        <v>19</v>
      </c>
      <c r="BI24">
        <v>31</v>
      </c>
      <c r="BJ24">
        <v>45</v>
      </c>
      <c r="BK24">
        <v>29</v>
      </c>
      <c r="BL24">
        <v>30</v>
      </c>
      <c r="BM24">
        <v>105</v>
      </c>
      <c r="BN24">
        <v>29</v>
      </c>
      <c r="BO24">
        <v>47</v>
      </c>
      <c r="BP24">
        <v>9</v>
      </c>
      <c r="BQ24">
        <v>0</v>
      </c>
      <c r="BR24">
        <v>0</v>
      </c>
      <c r="BS24">
        <v>9</v>
      </c>
      <c r="BT24">
        <v>0</v>
      </c>
      <c r="BU24">
        <v>0</v>
      </c>
      <c r="BV24">
        <v>0</v>
      </c>
      <c r="BW24">
        <v>39</v>
      </c>
      <c r="BX24">
        <v>14</v>
      </c>
      <c r="BY24">
        <v>46</v>
      </c>
      <c r="BZ24">
        <v>32</v>
      </c>
      <c r="CA24">
        <v>43</v>
      </c>
      <c r="CB24">
        <v>16</v>
      </c>
      <c r="CC24">
        <v>5</v>
      </c>
      <c r="CD24">
        <v>5</v>
      </c>
      <c r="CE24">
        <v>2</v>
      </c>
      <c r="CF24">
        <v>4</v>
      </c>
      <c r="CG24">
        <v>31</v>
      </c>
    </row>
    <row r="25" spans="1:85" x14ac:dyDescent="0.25">
      <c r="A25">
        <v>24</v>
      </c>
      <c r="B25" s="3">
        <v>658.35</v>
      </c>
      <c r="C25" s="3">
        <v>827.22222222222194</v>
      </c>
      <c r="D25" s="3">
        <v>572</v>
      </c>
      <c r="E25" s="3">
        <v>545.55128205128199</v>
      </c>
      <c r="F25" s="3">
        <v>610.41666666666697</v>
      </c>
      <c r="G25" s="3">
        <v>621.76923076923094</v>
      </c>
      <c r="H25" s="3">
        <v>584.87837837837799</v>
      </c>
      <c r="I25" s="3">
        <v>563.12643678160896</v>
      </c>
      <c r="J25" s="3">
        <v>195.32094017093999</v>
      </c>
      <c r="K25" s="7">
        <v>168.87222222222201</v>
      </c>
      <c r="L25" s="7">
        <v>26.448717948717899</v>
      </c>
      <c r="M25" s="2">
        <v>630</v>
      </c>
      <c r="N25" s="2">
        <v>766</v>
      </c>
      <c r="O25" s="2">
        <v>563</v>
      </c>
      <c r="P25" s="2">
        <v>548</v>
      </c>
      <c r="Q25" s="2">
        <v>630</v>
      </c>
      <c r="R25" s="2">
        <v>616.5</v>
      </c>
      <c r="S25" s="2">
        <v>585</v>
      </c>
      <c r="T25" s="2">
        <v>553</v>
      </c>
      <c r="U25" s="2">
        <v>151</v>
      </c>
      <c r="V25" s="2">
        <v>136</v>
      </c>
      <c r="W25" s="2">
        <v>15</v>
      </c>
      <c r="X25" s="3">
        <v>20</v>
      </c>
      <c r="Y25" s="3">
        <v>18</v>
      </c>
      <c r="Z25" s="3">
        <v>76</v>
      </c>
      <c r="AA25" s="3">
        <v>78</v>
      </c>
      <c r="AB25" s="3">
        <v>15</v>
      </c>
      <c r="AC25" s="2">
        <v>95.238095238095198</v>
      </c>
      <c r="AD25" s="2">
        <v>100</v>
      </c>
      <c r="AE25" s="2">
        <v>100</v>
      </c>
      <c r="AF25" s="2">
        <v>98.734177215189902</v>
      </c>
      <c r="AG25" s="2">
        <v>98.360655737704903</v>
      </c>
      <c r="AH25" s="2">
        <v>96.296296296296305</v>
      </c>
      <c r="AI25" s="2">
        <v>96.103896103896105</v>
      </c>
      <c r="AJ25" s="2">
        <v>100</v>
      </c>
      <c r="AK25" s="3">
        <v>275.48780487804902</v>
      </c>
      <c r="AL25" s="3">
        <v>263.09580838323399</v>
      </c>
      <c r="AM25" s="3">
        <v>344.77914110429401</v>
      </c>
      <c r="AN25" s="2">
        <v>67.637682526539706</v>
      </c>
      <c r="AO25" s="2">
        <v>33.618202458510098</v>
      </c>
      <c r="AP25" s="2">
        <v>43.9674436990665</v>
      </c>
      <c r="AQ25" s="2">
        <v>24.551969752882901</v>
      </c>
      <c r="AR25" s="2">
        <v>12.7779316079186</v>
      </c>
      <c r="AS25" s="2">
        <v>12.752350260588001</v>
      </c>
      <c r="AT25" s="2">
        <v>8.2164328657314591</v>
      </c>
      <c r="AU25" s="2">
        <v>33.466933867735499</v>
      </c>
      <c r="AV25" s="2">
        <v>25.250501002004</v>
      </c>
      <c r="AW25" s="2">
        <v>32.665330661322599</v>
      </c>
      <c r="AX25" s="2">
        <v>0.400801603206413</v>
      </c>
      <c r="AY25" s="1">
        <v>0.52607489550001596</v>
      </c>
      <c r="AZ25" s="1">
        <v>-5.8298921643620098E-2</v>
      </c>
      <c r="BA25" s="1">
        <v>0.416498351537956</v>
      </c>
      <c r="BB25" s="1">
        <v>0.10643532831015801</v>
      </c>
      <c r="BC25">
        <v>0</v>
      </c>
      <c r="BD25">
        <v>17</v>
      </c>
      <c r="BE25">
        <v>36</v>
      </c>
      <c r="BF25">
        <v>11</v>
      </c>
      <c r="BG25">
        <v>10</v>
      </c>
      <c r="BH25">
        <v>15</v>
      </c>
      <c r="BI25">
        <v>36</v>
      </c>
      <c r="BJ25">
        <v>45</v>
      </c>
      <c r="BK25">
        <v>32</v>
      </c>
      <c r="BL25">
        <v>30</v>
      </c>
      <c r="BM25">
        <v>113</v>
      </c>
      <c r="BN25">
        <v>7</v>
      </c>
      <c r="BO25">
        <v>39</v>
      </c>
      <c r="BP25">
        <v>3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2</v>
      </c>
      <c r="BW25">
        <v>44</v>
      </c>
      <c r="BX25">
        <v>12</v>
      </c>
      <c r="BY25">
        <v>32</v>
      </c>
      <c r="BZ25">
        <v>25</v>
      </c>
      <c r="CA25">
        <v>27</v>
      </c>
      <c r="CB25">
        <v>13</v>
      </c>
      <c r="CC25">
        <v>2</v>
      </c>
      <c r="CD25">
        <v>5</v>
      </c>
      <c r="CE25">
        <v>3</v>
      </c>
      <c r="CF25">
        <v>3</v>
      </c>
      <c r="CG25">
        <v>32</v>
      </c>
    </row>
    <row r="26" spans="1:85" x14ac:dyDescent="0.25">
      <c r="A26">
        <v>25</v>
      </c>
      <c r="B26" s="3">
        <v>598.71428571428601</v>
      </c>
      <c r="C26" s="3">
        <v>665</v>
      </c>
      <c r="D26" s="3">
        <v>579.75714285714298</v>
      </c>
      <c r="E26" s="3">
        <v>609.87272727272705</v>
      </c>
      <c r="F26" s="3">
        <v>707.38095238095195</v>
      </c>
      <c r="G26" s="3">
        <v>694.81632653061195</v>
      </c>
      <c r="H26" s="3">
        <v>598.82222222222197</v>
      </c>
      <c r="I26" s="3">
        <v>615.19047619047603</v>
      </c>
      <c r="J26" s="3">
        <v>36.170129870129799</v>
      </c>
      <c r="K26" s="7">
        <v>66.285714285714306</v>
      </c>
      <c r="L26" s="7">
        <v>-30.115584415584401</v>
      </c>
      <c r="M26" s="2">
        <v>606.5</v>
      </c>
      <c r="N26" s="2">
        <v>650</v>
      </c>
      <c r="O26" s="2">
        <v>572</v>
      </c>
      <c r="P26" s="2">
        <v>598.5</v>
      </c>
      <c r="Q26" s="2">
        <v>695</v>
      </c>
      <c r="R26" s="2">
        <v>650</v>
      </c>
      <c r="S26" s="2">
        <v>587</v>
      </c>
      <c r="T26" s="2">
        <v>603</v>
      </c>
      <c r="U26" s="2">
        <v>17</v>
      </c>
      <c r="V26" s="2">
        <v>43.5</v>
      </c>
      <c r="W26" s="2">
        <v>-26.5</v>
      </c>
      <c r="X26" s="3">
        <v>28</v>
      </c>
      <c r="Y26" s="3">
        <v>29</v>
      </c>
      <c r="Z26" s="3">
        <v>70</v>
      </c>
      <c r="AA26" s="3">
        <v>55</v>
      </c>
      <c r="AB26" s="3">
        <v>17</v>
      </c>
      <c r="AC26" s="2">
        <v>100</v>
      </c>
      <c r="AD26" s="2">
        <v>96.6666666666667</v>
      </c>
      <c r="AE26" s="2">
        <v>98.591549295774698</v>
      </c>
      <c r="AF26" s="2">
        <v>98.214285714285694</v>
      </c>
      <c r="AG26" s="2">
        <v>100</v>
      </c>
      <c r="AH26" s="2">
        <v>96.078431372549005</v>
      </c>
      <c r="AI26" s="2">
        <v>98.901098901098905</v>
      </c>
      <c r="AJ26" s="2">
        <v>98.130841121495294</v>
      </c>
      <c r="AK26" s="3">
        <v>256.63076923076898</v>
      </c>
      <c r="AL26" s="3">
        <v>262.85925925925898</v>
      </c>
      <c r="AM26" s="3">
        <v>319.02439024390202</v>
      </c>
      <c r="AN26" s="2">
        <v>60.920688509418</v>
      </c>
      <c r="AO26" s="2">
        <v>47.169298603970098</v>
      </c>
      <c r="AP26" s="2">
        <v>52.494111623505702</v>
      </c>
      <c r="AQ26" s="2">
        <v>23.738653276854901</v>
      </c>
      <c r="AR26" s="2">
        <v>17.9446973779405</v>
      </c>
      <c r="AS26" s="2">
        <v>16.4545762734231</v>
      </c>
      <c r="AT26" s="2">
        <v>12.770137524558001</v>
      </c>
      <c r="AU26" s="2">
        <v>26.522593320235799</v>
      </c>
      <c r="AV26" s="2">
        <v>20.039292730844799</v>
      </c>
      <c r="AW26" s="2">
        <v>40.275049115913603</v>
      </c>
      <c r="AX26" s="2">
        <v>0.392927308447937</v>
      </c>
      <c r="AY26" s="1"/>
      <c r="AZ26" s="1"/>
      <c r="BA26" s="1"/>
      <c r="BB26" s="1"/>
      <c r="BC26">
        <v>6</v>
      </c>
      <c r="BD26">
        <v>25</v>
      </c>
      <c r="BE26">
        <v>41</v>
      </c>
      <c r="BF26">
        <v>14</v>
      </c>
      <c r="BG26">
        <v>12</v>
      </c>
      <c r="BH26">
        <v>15</v>
      </c>
      <c r="BI26">
        <v>41</v>
      </c>
      <c r="BJ26">
        <v>14</v>
      </c>
      <c r="BK26">
        <v>29</v>
      </c>
      <c r="BL26">
        <v>21</v>
      </c>
      <c r="BM26">
        <v>84</v>
      </c>
      <c r="BN26">
        <v>34</v>
      </c>
      <c r="BO26">
        <v>32</v>
      </c>
      <c r="BP26">
        <v>14</v>
      </c>
      <c r="BQ26">
        <v>1</v>
      </c>
      <c r="BR26">
        <v>0</v>
      </c>
      <c r="BS26">
        <v>0</v>
      </c>
      <c r="BT26">
        <v>3</v>
      </c>
      <c r="BU26">
        <v>7</v>
      </c>
      <c r="BV26">
        <v>3</v>
      </c>
      <c r="BW26">
        <v>28</v>
      </c>
      <c r="BX26">
        <v>28</v>
      </c>
      <c r="BY26">
        <v>60</v>
      </c>
      <c r="BZ26">
        <v>33</v>
      </c>
      <c r="CA26">
        <v>57</v>
      </c>
      <c r="CB26">
        <v>23</v>
      </c>
      <c r="CC26">
        <v>5</v>
      </c>
      <c r="CD26">
        <v>7</v>
      </c>
      <c r="CE26">
        <v>6</v>
      </c>
      <c r="CF26">
        <v>5</v>
      </c>
      <c r="CG26">
        <v>34</v>
      </c>
    </row>
    <row r="27" spans="1:85" x14ac:dyDescent="0.25">
      <c r="A27">
        <v>26</v>
      </c>
      <c r="B27" s="3">
        <v>608.37931034482801</v>
      </c>
      <c r="C27" s="3">
        <v>862.29166666666697</v>
      </c>
      <c r="D27" s="3">
        <v>675.10666666666702</v>
      </c>
      <c r="E27" s="3">
        <v>634.73529411764696</v>
      </c>
      <c r="F27" s="3">
        <v>858.27027027026998</v>
      </c>
      <c r="G27" s="3">
        <v>801.21428571428601</v>
      </c>
      <c r="H27" s="3">
        <v>722.36923076923097</v>
      </c>
      <c r="I27" s="3">
        <v>736.85185185185196</v>
      </c>
      <c r="J27" s="3">
        <v>294.28372887085902</v>
      </c>
      <c r="K27" s="7">
        <v>253.91235632183901</v>
      </c>
      <c r="L27" s="7">
        <v>40.371372549019597</v>
      </c>
      <c r="M27" s="2">
        <v>597</v>
      </c>
      <c r="N27" s="2">
        <v>798</v>
      </c>
      <c r="O27" s="2">
        <v>674</v>
      </c>
      <c r="P27" s="2">
        <v>622</v>
      </c>
      <c r="Q27" s="2">
        <v>802</v>
      </c>
      <c r="R27" s="2">
        <v>782</v>
      </c>
      <c r="S27" s="2">
        <v>708</v>
      </c>
      <c r="T27" s="2">
        <v>711</v>
      </c>
      <c r="U27" s="2">
        <v>253</v>
      </c>
      <c r="V27" s="2">
        <v>201</v>
      </c>
      <c r="W27" s="2">
        <v>52</v>
      </c>
      <c r="X27" s="3">
        <v>29</v>
      </c>
      <c r="Y27" s="3">
        <v>24</v>
      </c>
      <c r="Z27" s="3">
        <v>75</v>
      </c>
      <c r="AA27" s="3">
        <v>68</v>
      </c>
      <c r="AB27" s="3">
        <v>32</v>
      </c>
      <c r="AC27" s="2">
        <v>96.6666666666667</v>
      </c>
      <c r="AD27" s="2">
        <v>64.864864864864899</v>
      </c>
      <c r="AE27" s="2">
        <v>93.75</v>
      </c>
      <c r="AF27" s="2">
        <v>98.550724637681199</v>
      </c>
      <c r="AG27" s="2">
        <v>92.5</v>
      </c>
      <c r="AH27" s="2">
        <v>95.454545454545496</v>
      </c>
      <c r="AI27" s="2">
        <v>95.588235294117695</v>
      </c>
      <c r="AJ27" s="2">
        <v>93.103448275862107</v>
      </c>
      <c r="AK27" s="3">
        <v>225.43661971831</v>
      </c>
      <c r="AL27" s="3">
        <v>251.11242603550301</v>
      </c>
      <c r="AM27" s="3">
        <v>331.95774647887299</v>
      </c>
      <c r="AN27" s="2">
        <v>46.024754952204397</v>
      </c>
      <c r="AO27" s="2">
        <v>44.647219285333499</v>
      </c>
      <c r="AP27" s="2">
        <v>74.298694970492207</v>
      </c>
      <c r="AQ27" s="2">
        <v>20.4158290741379</v>
      </c>
      <c r="AR27" s="2">
        <v>17.7797729846396</v>
      </c>
      <c r="AS27" s="2">
        <v>22.381973536870301</v>
      </c>
      <c r="AT27" s="2">
        <v>14.8535564853556</v>
      </c>
      <c r="AU27" s="2">
        <v>35.355648535564903</v>
      </c>
      <c r="AV27" s="2">
        <v>19.2468619246862</v>
      </c>
      <c r="AW27" s="2">
        <v>29.7071129707113</v>
      </c>
      <c r="AX27" s="2">
        <v>0.836820083682008</v>
      </c>
      <c r="AY27" s="1">
        <v>0.84867587138596601</v>
      </c>
      <c r="AZ27" s="1">
        <v>-9.1962465519148801E-2</v>
      </c>
      <c r="BA27" s="1">
        <v>-0.39264924729320799</v>
      </c>
      <c r="BB27" s="1">
        <v>4.3245938997001299E-2</v>
      </c>
      <c r="BC27">
        <v>3</v>
      </c>
      <c r="BD27">
        <v>16</v>
      </c>
      <c r="BE27">
        <v>48</v>
      </c>
      <c r="BF27">
        <v>15</v>
      </c>
      <c r="BG27">
        <v>15</v>
      </c>
      <c r="BH27">
        <v>18</v>
      </c>
      <c r="BI27">
        <v>29</v>
      </c>
      <c r="BJ27">
        <v>12</v>
      </c>
      <c r="BK27">
        <v>23</v>
      </c>
      <c r="BL27">
        <v>28</v>
      </c>
      <c r="BM27">
        <v>64</v>
      </c>
      <c r="BN27">
        <v>15</v>
      </c>
      <c r="BO27">
        <v>37</v>
      </c>
      <c r="BP27">
        <v>5</v>
      </c>
      <c r="BQ27">
        <v>0</v>
      </c>
      <c r="BR27">
        <v>4</v>
      </c>
      <c r="BS27">
        <v>0</v>
      </c>
      <c r="BT27">
        <v>0</v>
      </c>
      <c r="BU27">
        <v>1</v>
      </c>
      <c r="BV27">
        <v>0</v>
      </c>
      <c r="BW27">
        <v>40</v>
      </c>
      <c r="BX27">
        <v>14</v>
      </c>
      <c r="BY27">
        <v>45</v>
      </c>
      <c r="BZ27">
        <v>34</v>
      </c>
      <c r="CA27">
        <v>32</v>
      </c>
      <c r="CB27">
        <v>10</v>
      </c>
      <c r="CC27">
        <v>3</v>
      </c>
      <c r="CD27">
        <v>5</v>
      </c>
      <c r="CE27">
        <v>1</v>
      </c>
      <c r="CF27">
        <v>1</v>
      </c>
      <c r="CG27">
        <v>35</v>
      </c>
    </row>
    <row r="28" spans="1:85" x14ac:dyDescent="0.25">
      <c r="A28">
        <v>27</v>
      </c>
      <c r="B28" s="3">
        <v>676.11111111111097</v>
      </c>
      <c r="C28" s="3">
        <v>778</v>
      </c>
      <c r="D28" s="3">
        <v>523.875</v>
      </c>
      <c r="E28" s="3">
        <v>486.08</v>
      </c>
      <c r="F28" s="3">
        <v>593.89393939393904</v>
      </c>
      <c r="G28" s="3">
        <v>548.768115942029</v>
      </c>
      <c r="H28" s="3">
        <v>533.98507462686598</v>
      </c>
      <c r="I28" s="3">
        <v>493.68345323740999</v>
      </c>
      <c r="J28" s="3">
        <v>139.68388888888899</v>
      </c>
      <c r="K28" s="7">
        <v>101.888888888889</v>
      </c>
      <c r="L28" s="7">
        <v>37.795000000000002</v>
      </c>
      <c r="M28" s="2">
        <v>676</v>
      </c>
      <c r="N28" s="2">
        <v>784.5</v>
      </c>
      <c r="O28" s="2">
        <v>512.5</v>
      </c>
      <c r="P28" s="2">
        <v>469</v>
      </c>
      <c r="Q28" s="2">
        <v>595</v>
      </c>
      <c r="R28" s="2">
        <v>544.5</v>
      </c>
      <c r="S28" s="2">
        <v>526.5</v>
      </c>
      <c r="T28" s="2">
        <v>490</v>
      </c>
      <c r="U28" s="2">
        <v>152</v>
      </c>
      <c r="V28" s="2">
        <v>108.5</v>
      </c>
      <c r="W28" s="2">
        <v>43.5</v>
      </c>
      <c r="X28" s="3">
        <v>9</v>
      </c>
      <c r="Y28" s="3">
        <v>8</v>
      </c>
      <c r="Z28" s="3">
        <v>32</v>
      </c>
      <c r="AA28" s="3">
        <v>25</v>
      </c>
      <c r="AB28" s="3">
        <v>6</v>
      </c>
      <c r="AC28" s="2">
        <v>100</v>
      </c>
      <c r="AD28" s="2">
        <v>100</v>
      </c>
      <c r="AE28" s="2">
        <v>94.117647058823493</v>
      </c>
      <c r="AF28" s="2">
        <v>100</v>
      </c>
      <c r="AG28" s="2">
        <v>95.652173913043498</v>
      </c>
      <c r="AH28" s="2">
        <v>98.571428571428598</v>
      </c>
      <c r="AI28" s="2">
        <v>100</v>
      </c>
      <c r="AJ28" s="2">
        <v>99.285714285714306</v>
      </c>
      <c r="AK28" s="3">
        <v>331.052631578947</v>
      </c>
      <c r="AL28" s="3">
        <v>294.88709677419399</v>
      </c>
      <c r="AM28" s="3">
        <v>365.82954545454498</v>
      </c>
      <c r="AN28" s="2">
        <v>65.971773159444297</v>
      </c>
      <c r="AO28" s="2">
        <v>17.110158844832501</v>
      </c>
      <c r="AP28" s="2">
        <v>46.750259938906702</v>
      </c>
      <c r="AQ28" s="2">
        <v>19.927880604601601</v>
      </c>
      <c r="AR28" s="2">
        <v>5.8022745084483596</v>
      </c>
      <c r="AS28" s="2">
        <v>12.779246651830499</v>
      </c>
      <c r="AT28" s="2">
        <v>3.8461538461538498</v>
      </c>
      <c r="AU28" s="2">
        <v>12.550607287449401</v>
      </c>
      <c r="AV28" s="2">
        <v>29.757085020242901</v>
      </c>
      <c r="AW28" s="2">
        <v>53.441295546558699</v>
      </c>
      <c r="AX28" s="2">
        <v>0.40485829959514202</v>
      </c>
      <c r="AY28" s="1">
        <v>-0.72657941505873203</v>
      </c>
      <c r="AZ28" s="1">
        <v>-6.6929597037354901E-3</v>
      </c>
      <c r="BA28" s="1">
        <v>-3.4323936141272299E-2</v>
      </c>
      <c r="BB28" s="1">
        <v>2.93099859843402E-2</v>
      </c>
      <c r="BC28">
        <v>5</v>
      </c>
      <c r="BD28">
        <v>19</v>
      </c>
      <c r="BE28">
        <v>45</v>
      </c>
      <c r="BF28">
        <v>15</v>
      </c>
      <c r="BG28">
        <v>13</v>
      </c>
      <c r="BH28">
        <v>17</v>
      </c>
      <c r="BI28">
        <v>29</v>
      </c>
      <c r="BJ28">
        <v>16</v>
      </c>
      <c r="BK28">
        <v>28</v>
      </c>
      <c r="BL28">
        <v>22</v>
      </c>
      <c r="BM28">
        <v>73</v>
      </c>
      <c r="BN28">
        <v>10</v>
      </c>
      <c r="BO28">
        <v>39</v>
      </c>
      <c r="BP28">
        <v>7</v>
      </c>
      <c r="BQ28">
        <v>0</v>
      </c>
      <c r="BR28">
        <v>1</v>
      </c>
      <c r="BS28">
        <v>1</v>
      </c>
      <c r="BT28">
        <v>2</v>
      </c>
      <c r="BU28">
        <v>3</v>
      </c>
      <c r="BV28">
        <v>0</v>
      </c>
      <c r="BW28">
        <v>35</v>
      </c>
      <c r="BX28">
        <v>10</v>
      </c>
      <c r="BY28">
        <v>32</v>
      </c>
      <c r="BZ28">
        <v>29</v>
      </c>
      <c r="CA28">
        <v>27</v>
      </c>
      <c r="CB28">
        <v>7</v>
      </c>
      <c r="CC28">
        <v>1</v>
      </c>
      <c r="CD28">
        <v>1</v>
      </c>
      <c r="CE28">
        <v>2</v>
      </c>
      <c r="CF28">
        <v>3</v>
      </c>
      <c r="CG28">
        <v>34</v>
      </c>
    </row>
    <row r="29" spans="1:85" x14ac:dyDescent="0.25">
      <c r="A29">
        <v>28</v>
      </c>
      <c r="B29" s="3">
        <v>1383</v>
      </c>
      <c r="C29" s="3">
        <v>1318.75</v>
      </c>
      <c r="D29" s="3">
        <v>962.51111111111095</v>
      </c>
      <c r="E29" s="3">
        <v>844.52631578947398</v>
      </c>
      <c r="F29" s="3">
        <v>1044.4084507042301</v>
      </c>
      <c r="G29" s="3">
        <v>1089.77464788732</v>
      </c>
      <c r="H29" s="3">
        <v>954.14</v>
      </c>
      <c r="I29" s="3">
        <v>922.68932038834998</v>
      </c>
      <c r="J29" s="3">
        <v>53.734795321637201</v>
      </c>
      <c r="K29" s="7">
        <v>-64.25</v>
      </c>
      <c r="L29" s="7">
        <v>117.98479532163699</v>
      </c>
      <c r="M29" s="2">
        <v>1291</v>
      </c>
      <c r="N29" s="2">
        <v>1409.5</v>
      </c>
      <c r="O29" s="2">
        <v>931</v>
      </c>
      <c r="P29" s="2">
        <v>839</v>
      </c>
      <c r="Q29" s="2">
        <v>978</v>
      </c>
      <c r="R29" s="2">
        <v>1014</v>
      </c>
      <c r="S29" s="2">
        <v>891</v>
      </c>
      <c r="T29" s="2">
        <v>892</v>
      </c>
      <c r="U29" s="2">
        <v>210.5</v>
      </c>
      <c r="V29" s="2">
        <v>118.5</v>
      </c>
      <c r="W29" s="2">
        <v>92</v>
      </c>
      <c r="X29" s="3">
        <v>8</v>
      </c>
      <c r="Y29" s="3">
        <v>8</v>
      </c>
      <c r="Z29" s="3">
        <v>45</v>
      </c>
      <c r="AA29" s="3">
        <v>57</v>
      </c>
      <c r="AB29" s="3">
        <v>4</v>
      </c>
      <c r="AC29" s="2">
        <v>80</v>
      </c>
      <c r="AD29" s="2">
        <v>88.8888888888889</v>
      </c>
      <c r="AE29" s="2">
        <v>93.75</v>
      </c>
      <c r="AF29" s="2">
        <v>95</v>
      </c>
      <c r="AG29" s="2">
        <v>98.6111111111111</v>
      </c>
      <c r="AH29" s="2">
        <v>97.260273972602704</v>
      </c>
      <c r="AI29" s="2">
        <v>87.719298245613999</v>
      </c>
      <c r="AJ29" s="2">
        <v>96.261682242990702</v>
      </c>
      <c r="AK29" s="3">
        <v>295.777777777778</v>
      </c>
      <c r="AL29" s="3">
        <v>311.38392857142901</v>
      </c>
      <c r="AM29" s="3">
        <v>369.92957746478902</v>
      </c>
      <c r="AN29" s="2">
        <v>43.200702003494897</v>
      </c>
      <c r="AO29" s="2">
        <v>17.923885888059701</v>
      </c>
      <c r="AP29" s="2">
        <v>40.190345671541301</v>
      </c>
      <c r="AQ29" s="2">
        <v>14.6057970710539</v>
      </c>
      <c r="AR29" s="2">
        <v>5.7562013461295596</v>
      </c>
      <c r="AS29" s="2">
        <v>10.8643234063561</v>
      </c>
      <c r="AT29" s="2">
        <v>3.6585365853658498</v>
      </c>
      <c r="AU29" s="2">
        <v>22.764227642276399</v>
      </c>
      <c r="AV29" s="2">
        <v>30.284552845528498</v>
      </c>
      <c r="AW29" s="2">
        <v>43.292682926829301</v>
      </c>
      <c r="AX29" s="2">
        <v>0</v>
      </c>
      <c r="AY29" s="1">
        <v>1.4284801276716199</v>
      </c>
      <c r="AZ29" s="1">
        <v>-0.16526021503902699</v>
      </c>
      <c r="BA29" s="1">
        <v>2.1554559191052501E-2</v>
      </c>
      <c r="BB29" s="1">
        <v>-0.13555412825323401</v>
      </c>
      <c r="BC29">
        <v>11</v>
      </c>
      <c r="BD29">
        <v>17</v>
      </c>
      <c r="BE29">
        <v>38</v>
      </c>
      <c r="BF29">
        <v>10</v>
      </c>
      <c r="BG29">
        <v>13</v>
      </c>
      <c r="BH29">
        <v>15</v>
      </c>
      <c r="BI29">
        <v>36</v>
      </c>
      <c r="BJ29">
        <v>15</v>
      </c>
      <c r="BK29">
        <v>23</v>
      </c>
      <c r="BL29">
        <v>17</v>
      </c>
      <c r="BM29">
        <v>74</v>
      </c>
      <c r="BN29">
        <v>18</v>
      </c>
      <c r="BO29">
        <v>25</v>
      </c>
      <c r="BP29">
        <v>17</v>
      </c>
      <c r="BQ29">
        <v>3</v>
      </c>
      <c r="BR29">
        <v>5</v>
      </c>
      <c r="BS29">
        <v>0</v>
      </c>
      <c r="BT29">
        <v>4</v>
      </c>
      <c r="BU29">
        <v>2</v>
      </c>
      <c r="BV29">
        <v>3</v>
      </c>
      <c r="BW29">
        <v>30</v>
      </c>
      <c r="BX29">
        <v>26</v>
      </c>
      <c r="BY29">
        <v>49</v>
      </c>
      <c r="BZ29">
        <v>44</v>
      </c>
      <c r="CA29">
        <v>42</v>
      </c>
      <c r="CB29">
        <v>13</v>
      </c>
      <c r="CC29">
        <v>1</v>
      </c>
      <c r="CD29">
        <v>4</v>
      </c>
      <c r="CE29">
        <v>3</v>
      </c>
      <c r="CF29">
        <v>5</v>
      </c>
      <c r="CG29">
        <v>28</v>
      </c>
    </row>
    <row r="30" spans="1:85" x14ac:dyDescent="0.25">
      <c r="A30">
        <v>29</v>
      </c>
      <c r="B30" s="3">
        <v>579.71428571428601</v>
      </c>
      <c r="C30" s="3">
        <v>829.83333333333303</v>
      </c>
      <c r="D30" s="3">
        <v>546.64</v>
      </c>
      <c r="E30" s="3">
        <v>503.71212121212102</v>
      </c>
      <c r="F30" s="3">
        <v>589.95522388059703</v>
      </c>
      <c r="G30" s="3">
        <v>579.67213114754099</v>
      </c>
      <c r="H30" s="3">
        <v>552.04210526315796</v>
      </c>
      <c r="I30" s="3">
        <v>562.01098901098896</v>
      </c>
      <c r="J30" s="3">
        <v>293.04692640692701</v>
      </c>
      <c r="K30" s="7">
        <v>250.11904761904799</v>
      </c>
      <c r="L30" s="7">
        <v>42.927878787878797</v>
      </c>
      <c r="M30" s="2">
        <v>598.5</v>
      </c>
      <c r="N30" s="2">
        <v>834.5</v>
      </c>
      <c r="O30" s="2">
        <v>564</v>
      </c>
      <c r="P30" s="2">
        <v>495.5</v>
      </c>
      <c r="Q30" s="2">
        <v>572.5</v>
      </c>
      <c r="R30" s="2">
        <v>571</v>
      </c>
      <c r="S30" s="2">
        <v>545</v>
      </c>
      <c r="T30" s="2">
        <v>556</v>
      </c>
      <c r="U30" s="2">
        <v>304.5</v>
      </c>
      <c r="V30" s="2">
        <v>236</v>
      </c>
      <c r="W30" s="2">
        <v>68.5</v>
      </c>
      <c r="X30" s="3">
        <v>7</v>
      </c>
      <c r="Y30" s="3">
        <v>6</v>
      </c>
      <c r="Z30" s="3">
        <v>50</v>
      </c>
      <c r="AA30" s="3">
        <v>66</v>
      </c>
      <c r="AB30" s="3">
        <v>6</v>
      </c>
      <c r="AC30" s="2">
        <v>100</v>
      </c>
      <c r="AD30" s="2">
        <v>85.714285714285694</v>
      </c>
      <c r="AE30" s="2">
        <v>87.719298245613999</v>
      </c>
      <c r="AF30" s="2">
        <v>91.6666666666667</v>
      </c>
      <c r="AG30" s="2">
        <v>90.540540540540505</v>
      </c>
      <c r="AH30" s="2">
        <v>93.846153846153797</v>
      </c>
      <c r="AI30" s="2">
        <v>93.137254901960802</v>
      </c>
      <c r="AJ30" s="2">
        <v>96.808510638297903</v>
      </c>
      <c r="AK30" s="3">
        <v>387.7</v>
      </c>
      <c r="AL30" s="3">
        <v>391.37068965517199</v>
      </c>
      <c r="AM30" s="3">
        <v>449.83870967741899</v>
      </c>
      <c r="AN30" s="2">
        <v>83.420021577556497</v>
      </c>
      <c r="AO30" s="2">
        <v>54.884943713889001</v>
      </c>
      <c r="AP30" s="2">
        <v>39.029985715424402</v>
      </c>
      <c r="AQ30" s="2">
        <v>21.5166421402003</v>
      </c>
      <c r="AR30" s="2">
        <v>14.0237746884538</v>
      </c>
      <c r="AS30" s="2">
        <v>8.6764399941065502</v>
      </c>
      <c r="AT30" s="2">
        <v>3.1446540880503102</v>
      </c>
      <c r="AU30" s="2">
        <v>36.477987421383602</v>
      </c>
      <c r="AV30" s="2">
        <v>48.1132075471698</v>
      </c>
      <c r="AW30" s="2">
        <v>9.7484276729559696</v>
      </c>
      <c r="AX30" s="2">
        <v>2.5157232704402501</v>
      </c>
      <c r="AY30" s="1"/>
      <c r="AZ30" s="1"/>
      <c r="BA30" s="1"/>
      <c r="BB30" s="1"/>
      <c r="BC30">
        <v>15</v>
      </c>
      <c r="BD30">
        <v>24</v>
      </c>
      <c r="BE30">
        <v>34</v>
      </c>
      <c r="BF30">
        <v>8</v>
      </c>
      <c r="BG30">
        <v>11</v>
      </c>
      <c r="BH30">
        <v>15</v>
      </c>
      <c r="BI30">
        <v>38</v>
      </c>
      <c r="BJ30">
        <v>29</v>
      </c>
      <c r="BK30">
        <v>15</v>
      </c>
      <c r="BL30">
        <v>16</v>
      </c>
      <c r="BM30">
        <v>82</v>
      </c>
      <c r="BN30">
        <v>27</v>
      </c>
      <c r="BO30">
        <v>21</v>
      </c>
      <c r="BP30">
        <v>32</v>
      </c>
      <c r="BQ30">
        <v>8</v>
      </c>
      <c r="BR30">
        <v>4</v>
      </c>
      <c r="BS30">
        <v>5</v>
      </c>
      <c r="BT30">
        <v>3</v>
      </c>
      <c r="BU30">
        <v>9</v>
      </c>
      <c r="BV30">
        <v>3</v>
      </c>
      <c r="BW30">
        <v>29</v>
      </c>
      <c r="BX30">
        <v>14</v>
      </c>
      <c r="BY30">
        <v>55</v>
      </c>
      <c r="BZ30">
        <v>65</v>
      </c>
      <c r="CA30">
        <v>44</v>
      </c>
      <c r="CB30">
        <v>19</v>
      </c>
      <c r="CC30">
        <v>5</v>
      </c>
      <c r="CD30">
        <v>3</v>
      </c>
      <c r="CE30">
        <v>6</v>
      </c>
      <c r="CF30">
        <v>5</v>
      </c>
      <c r="CG30">
        <v>34</v>
      </c>
    </row>
    <row r="31" spans="1:85" x14ac:dyDescent="0.25">
      <c r="A31">
        <v>30</v>
      </c>
      <c r="B31" s="3">
        <v>656.26530612244903</v>
      </c>
      <c r="C31" s="3">
        <v>735.53571428571399</v>
      </c>
      <c r="D31" s="3">
        <v>608.13953488372101</v>
      </c>
      <c r="E31" s="3">
        <v>564.66233766233802</v>
      </c>
      <c r="F31" s="3">
        <v>722.36842105263202</v>
      </c>
      <c r="G31" s="3">
        <v>696.444444444444</v>
      </c>
      <c r="H31" s="3">
        <v>648.15277777777806</v>
      </c>
      <c r="I31" s="3">
        <v>522.16901408450701</v>
      </c>
      <c r="J31" s="3">
        <v>122.74760538464901</v>
      </c>
      <c r="K31" s="7">
        <v>79.270408163265301</v>
      </c>
      <c r="L31" s="7">
        <v>43.4771972213832</v>
      </c>
      <c r="M31" s="2">
        <v>659</v>
      </c>
      <c r="N31" s="2">
        <v>714</v>
      </c>
      <c r="O31" s="2">
        <v>613</v>
      </c>
      <c r="P31" s="2">
        <v>581</v>
      </c>
      <c r="Q31" s="2">
        <v>715.5</v>
      </c>
      <c r="R31" s="2">
        <v>678</v>
      </c>
      <c r="S31" s="2">
        <v>618.5</v>
      </c>
      <c r="T31" s="2">
        <v>543</v>
      </c>
      <c r="U31" s="2">
        <v>87</v>
      </c>
      <c r="V31" s="2">
        <v>55</v>
      </c>
      <c r="W31" s="2">
        <v>32</v>
      </c>
      <c r="X31" s="3">
        <v>49</v>
      </c>
      <c r="Y31" s="3">
        <v>28</v>
      </c>
      <c r="Z31" s="3">
        <v>43</v>
      </c>
      <c r="AA31" s="3">
        <v>77</v>
      </c>
      <c r="AB31" s="3">
        <v>6</v>
      </c>
      <c r="AC31" s="2">
        <v>77.7777777777778</v>
      </c>
      <c r="AD31" s="2">
        <v>44.4444444444444</v>
      </c>
      <c r="AE31" s="2">
        <v>78.181818181818201</v>
      </c>
      <c r="AF31" s="2">
        <v>96.25</v>
      </c>
      <c r="AG31" s="2">
        <v>100</v>
      </c>
      <c r="AH31" s="2">
        <v>100</v>
      </c>
      <c r="AI31" s="2">
        <v>75</v>
      </c>
      <c r="AJ31" s="2">
        <v>94.6666666666667</v>
      </c>
      <c r="AK31" s="3">
        <v>248.77419354838699</v>
      </c>
      <c r="AL31" s="3">
        <v>219.219696969697</v>
      </c>
      <c r="AM31" s="3">
        <v>304.76608187134502</v>
      </c>
      <c r="AN31" s="2">
        <v>52.566773441747898</v>
      </c>
      <c r="AO31" s="2">
        <v>25.9989178852733</v>
      </c>
      <c r="AP31" s="2">
        <v>48.6673367498435</v>
      </c>
      <c r="AQ31" s="2">
        <v>21.1303160878395</v>
      </c>
      <c r="AR31" s="2">
        <v>11.859754504116101</v>
      </c>
      <c r="AS31" s="2">
        <v>15.968751001099999</v>
      </c>
      <c r="AT31" s="2">
        <v>24.750499001996001</v>
      </c>
      <c r="AU31" s="2">
        <v>26.347305389221599</v>
      </c>
      <c r="AV31" s="2">
        <v>7.7844311377245496</v>
      </c>
      <c r="AW31" s="2">
        <v>34.131736526946099</v>
      </c>
      <c r="AX31" s="2">
        <v>6.9860279441117799</v>
      </c>
      <c r="AY31" s="1">
        <v>0.86980978617220595</v>
      </c>
      <c r="AZ31" s="1">
        <v>0.22693756695973</v>
      </c>
      <c r="BA31" s="1">
        <v>-0.30175967463013298</v>
      </c>
      <c r="BB31" s="1">
        <v>0.13264989402055</v>
      </c>
      <c r="BC31">
        <v>2</v>
      </c>
      <c r="BD31">
        <v>22</v>
      </c>
      <c r="BE31">
        <v>47</v>
      </c>
      <c r="BF31">
        <v>15</v>
      </c>
      <c r="BG31">
        <v>14</v>
      </c>
      <c r="BH31">
        <v>18</v>
      </c>
      <c r="BI31">
        <v>25</v>
      </c>
      <c r="BJ31">
        <v>12</v>
      </c>
      <c r="BK31">
        <v>25</v>
      </c>
      <c r="BL31">
        <v>26</v>
      </c>
      <c r="BM31">
        <v>62</v>
      </c>
      <c r="BN31">
        <v>11</v>
      </c>
      <c r="BO31">
        <v>35</v>
      </c>
      <c r="BP31">
        <v>3</v>
      </c>
      <c r="BQ31">
        <v>0</v>
      </c>
      <c r="BR31">
        <v>1</v>
      </c>
      <c r="BS31">
        <v>1</v>
      </c>
      <c r="BT31">
        <v>1</v>
      </c>
      <c r="BU31">
        <v>0</v>
      </c>
      <c r="BV31">
        <v>0</v>
      </c>
      <c r="BW31">
        <v>39</v>
      </c>
      <c r="BX31">
        <v>10</v>
      </c>
      <c r="BY31">
        <v>35</v>
      </c>
      <c r="BZ31">
        <v>38</v>
      </c>
      <c r="CA31">
        <v>27</v>
      </c>
      <c r="CB31">
        <v>4</v>
      </c>
      <c r="CC31">
        <v>1</v>
      </c>
      <c r="CD31">
        <v>2</v>
      </c>
      <c r="CE31">
        <v>0</v>
      </c>
      <c r="CF31">
        <v>1</v>
      </c>
      <c r="CG31">
        <v>29</v>
      </c>
    </row>
    <row r="36" spans="1:85" s="9" customFormat="1" x14ac:dyDescent="0.25">
      <c r="A36" s="9" t="s">
        <v>84</v>
      </c>
      <c r="B36" s="10">
        <f>AVERAGE(B2:B35)</f>
        <v>656.26182757318497</v>
      </c>
      <c r="C36" s="10">
        <f>AVERAGE(C2:C35)</f>
        <v>775.5543868975044</v>
      </c>
      <c r="D36" s="10">
        <f>AVERAGE(D2:D35)</f>
        <v>603.81730602800303</v>
      </c>
      <c r="E36" s="10">
        <f>AVERAGE(E2:E35)</f>
        <v>567.20809573644976</v>
      </c>
      <c r="F36" s="10">
        <f>AVERAGE(F2:F35)</f>
        <v>691.48551671165546</v>
      </c>
      <c r="G36" s="10">
        <f>AVERAGE(G2:G35)</f>
        <v>688.52299753113198</v>
      </c>
      <c r="H36" s="10">
        <f>AVERAGE(H2:H35)</f>
        <v>606.11350052565388</v>
      </c>
      <c r="I36" s="10">
        <f>AVERAGE(I2:I35)</f>
        <v>580.60806247756534</v>
      </c>
      <c r="J36" s="10">
        <f>AVERAGE(J2:J35)</f>
        <v>155.90176961587292</v>
      </c>
      <c r="K36" s="11">
        <f>AVERAGE(K2:K35)</f>
        <v>119.29255932431958</v>
      </c>
      <c r="L36" s="11">
        <f>AVERAGE(L2:L35)</f>
        <v>36.609210291553296</v>
      </c>
      <c r="M36" s="12">
        <f>AVERAGE(M2:M35)</f>
        <v>647.61666666666667</v>
      </c>
      <c r="N36" s="12">
        <f>AVERAGE(N2:N35)</f>
        <v>762.5333333333333</v>
      </c>
      <c r="O36" s="12">
        <f>AVERAGE(O2:O35)</f>
        <v>597.18333333333328</v>
      </c>
      <c r="P36" s="12">
        <f>AVERAGE(P2:P35)</f>
        <v>560.5</v>
      </c>
      <c r="Q36" s="12">
        <f>AVERAGE(Q2:Q35)</f>
        <v>678.65</v>
      </c>
      <c r="R36" s="12">
        <f>AVERAGE(R2:R35)</f>
        <v>668.68333333333328</v>
      </c>
      <c r="S36" s="12">
        <f>AVERAGE(S2:S35)</f>
        <v>594.2166666666667</v>
      </c>
      <c r="T36" s="12">
        <f>AVERAGE(T2:T35)</f>
        <v>573.75</v>
      </c>
      <c r="U36" s="12">
        <f>AVERAGE(U2:U35)</f>
        <v>151.6</v>
      </c>
      <c r="V36" s="12">
        <f>AVERAGE(V2:V35)</f>
        <v>114.91666666666667</v>
      </c>
      <c r="W36" s="12">
        <f>AVERAGE(W2:W35)</f>
        <v>36.68333333333333</v>
      </c>
      <c r="X36" s="10">
        <f>AVERAGE(X2:X35)</f>
        <v>22.666666666666668</v>
      </c>
      <c r="Y36" s="10">
        <f>AVERAGE(Y2:Y35)</f>
        <v>19.833333333333332</v>
      </c>
      <c r="Z36" s="10">
        <f>AVERAGE(Z2:Z35)</f>
        <v>58.633333333333333</v>
      </c>
      <c r="AA36" s="10">
        <f>AVERAGE(AA2:AA35)</f>
        <v>58.93333333333333</v>
      </c>
      <c r="AB36" s="10">
        <f>AVERAGE(AB2:AB35)</f>
        <v>11.266666666666667</v>
      </c>
      <c r="AC36" s="12">
        <f>AVERAGE(AC2:AC35)</f>
        <v>93.890750473359191</v>
      </c>
      <c r="AD36" s="12">
        <f>AVERAGE(AD2:AD35)</f>
        <v>73.530779055937785</v>
      </c>
      <c r="AE36" s="12">
        <f>AVERAGE(AE2:AE35)</f>
        <v>92.397958279580592</v>
      </c>
      <c r="AF36" s="12">
        <f>AVERAGE(AF2:AF35)</f>
        <v>93.816231856209271</v>
      </c>
      <c r="AG36" s="12">
        <f>AVERAGE(AG2:AG35)</f>
        <v>95.980680069139069</v>
      </c>
      <c r="AH36" s="12">
        <f>AVERAGE(AH2:AH35)</f>
        <v>94.682017783227366</v>
      </c>
      <c r="AI36" s="12">
        <f>AVERAGE(AI2:AI35)</f>
        <v>92.950254438596787</v>
      </c>
      <c r="AJ36" s="12">
        <f>AVERAGE(AJ2:AJ35)</f>
        <v>94.185945109044056</v>
      </c>
      <c r="AK36" s="10">
        <f>AVERAGE(AK2:AK35)</f>
        <v>266.7133087646165</v>
      </c>
      <c r="AL36" s="10">
        <f>AVERAGE(AL2:AL35)</f>
        <v>268.8114842647995</v>
      </c>
      <c r="AM36" s="10">
        <f>AVERAGE(AM2:AM35)</f>
        <v>329.96077585007998</v>
      </c>
      <c r="AN36" s="12">
        <f>AVERAGE(AN2:AN35)</f>
        <v>51.559034760317132</v>
      </c>
      <c r="AO36" s="12">
        <f>AVERAGE(AO2:AO35)</f>
        <v>34.473823021730219</v>
      </c>
      <c r="AP36" s="12">
        <f>AVERAGE(AP2:AP35)</f>
        <v>48.993385352269343</v>
      </c>
      <c r="AQ36" s="12">
        <f>AVERAGE(AQ2:AQ35)</f>
        <v>19.262714157098458</v>
      </c>
      <c r="AR36" s="12">
        <f>AVERAGE(AR2:AR35)</f>
        <v>12.822213142703353</v>
      </c>
      <c r="AS36" s="12">
        <f>AVERAGE(AS2:AS35)</f>
        <v>14.967553417514157</v>
      </c>
      <c r="AT36" s="12">
        <f>AVERAGE(AT2:AT35)</f>
        <v>10.948561492956747</v>
      </c>
      <c r="AU36" s="12">
        <f>AVERAGE(AU2:AU35)</f>
        <v>26.750736212937927</v>
      </c>
      <c r="AV36" s="12">
        <f>AVERAGE(AV2:AV35)</f>
        <v>23.009076288328739</v>
      </c>
      <c r="AW36" s="12">
        <f>AVERAGE(AW2:AW35)</f>
        <v>38.205081709892518</v>
      </c>
      <c r="AX36" s="12">
        <f>AVERAGE(AX2:AX35)</f>
        <v>1.0865442958840743</v>
      </c>
      <c r="AY36" s="13">
        <f>AVERAGE(AY2:AY35)</f>
        <v>0.44426042569646867</v>
      </c>
      <c r="AZ36" s="13">
        <f>AVERAGE(AZ2:AZ35)</f>
        <v>3.8378219705893002E-2</v>
      </c>
      <c r="BA36" s="13">
        <f>AVERAGE(BA2:BA35)</f>
        <v>-0.14905002065069128</v>
      </c>
      <c r="BB36" s="13">
        <f>AVERAGE(BB2:BB35)</f>
        <v>-4.5342043677805297E-2</v>
      </c>
      <c r="BC36" s="13">
        <f>AVERAGE(BC2:BC35)</f>
        <v>5.3666666666666663</v>
      </c>
      <c r="BD36" s="13">
        <f>AVERAGE(BD2:BD35)</f>
        <v>19.899999999999999</v>
      </c>
      <c r="BE36" s="13">
        <f>AVERAGE(BE2:BE35)</f>
        <v>41</v>
      </c>
      <c r="BF36" s="13">
        <f>AVERAGE(BF2:BF35)</f>
        <v>12.633333333333333</v>
      </c>
      <c r="BG36" s="13">
        <f>AVERAGE(BG2:BG35)</f>
        <v>11.766666666666667</v>
      </c>
      <c r="BH36" s="13">
        <f>AVERAGE(BH2:BH35)</f>
        <v>16.600000000000001</v>
      </c>
      <c r="BI36" s="13">
        <f>AVERAGE(BI2:BI35)</f>
        <v>30.366666666666667</v>
      </c>
      <c r="BJ36" s="13">
        <f>AVERAGE(BJ2:BJ35)</f>
        <v>17.866666666666667</v>
      </c>
      <c r="BK36" s="13">
        <f>AVERAGE(BK2:BK35)</f>
        <v>24.833333333333332</v>
      </c>
      <c r="BL36" s="13">
        <f>AVERAGE(BL2:BL35)</f>
        <v>24.433333333333334</v>
      </c>
      <c r="BM36" s="13">
        <f>AVERAGE(BM2:BM35)</f>
        <v>73.066666666666663</v>
      </c>
      <c r="BN36" s="13">
        <f>AVERAGE(BN2:BN35)</f>
        <v>16.399999999999999</v>
      </c>
      <c r="BO36" s="13">
        <f>AVERAGE(BO2:BO35)</f>
        <v>34.9</v>
      </c>
      <c r="BP36" s="13">
        <f>AVERAGE(BP2:BP35)</f>
        <v>12.933333333333334</v>
      </c>
      <c r="BQ36" s="13">
        <f>AVERAGE(BQ2:BQ35)</f>
        <v>1.3</v>
      </c>
      <c r="BR36" s="13">
        <f>AVERAGE(BR2:BR35)</f>
        <v>3.1666666666666665</v>
      </c>
      <c r="BS36" s="13">
        <f>AVERAGE(BS2:BS35)</f>
        <v>3.0666666666666669</v>
      </c>
      <c r="BT36" s="13">
        <f>AVERAGE(BT2:BT35)</f>
        <v>1.6333333333333333</v>
      </c>
      <c r="BU36" s="13">
        <f>AVERAGE(BU2:BU35)</f>
        <v>2.5</v>
      </c>
      <c r="BV36" s="13">
        <f>AVERAGE(BV2:BV35)</f>
        <v>1.2666666666666666</v>
      </c>
      <c r="BW36" s="13">
        <f>AVERAGE(BW2:BW35)</f>
        <v>35.56666666666667</v>
      </c>
      <c r="BX36" s="13">
        <f>AVERAGE(BX2:BX35)</f>
        <v>15.2</v>
      </c>
      <c r="BY36" s="13">
        <f>AVERAGE(BY2:BY35)</f>
        <v>42.266666666666666</v>
      </c>
      <c r="BZ36" s="13">
        <f>AVERAGE(BZ2:BZ35)</f>
        <v>36.233333333333334</v>
      </c>
      <c r="CA36" s="13">
        <f>AVERAGE(CA2:CA35)</f>
        <v>36.766666666666666</v>
      </c>
      <c r="CB36" s="13">
        <f>AVERAGE(CB2:CB35)</f>
        <v>13.2</v>
      </c>
      <c r="CC36" s="13">
        <f>AVERAGE(CC2:CC35)</f>
        <v>3.1666666666666665</v>
      </c>
      <c r="CD36" s="13">
        <f>AVERAGE(CD2:CD35)</f>
        <v>3.5666666666666669</v>
      </c>
      <c r="CE36" s="13">
        <f>AVERAGE(CE2:CE35)</f>
        <v>2.8666666666666667</v>
      </c>
      <c r="CF36" s="13">
        <f>AVERAGE(CF2:CF35)</f>
        <v>3.6</v>
      </c>
      <c r="CG36" s="13">
        <f>AVERAGE(CG2:CG35)</f>
        <v>32.266666666666666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Luisa</cp:lastModifiedBy>
  <dcterms:created xsi:type="dcterms:W3CDTF">2018-12-04T15:44:32Z</dcterms:created>
  <dcterms:modified xsi:type="dcterms:W3CDTF">2018-12-04T14:49:58Z</dcterms:modified>
</cp:coreProperties>
</file>