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EDU\MPMLab\8\temp\"/>
    </mc:Choice>
  </mc:AlternateContent>
  <xr:revisionPtr revIDLastSave="0" documentId="13_ncr:1_{E10F6CFF-64FA-422D-8A66-CC2D065AA3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0c6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D21" i="1"/>
  <c r="C21" i="1"/>
  <c r="B17" i="1"/>
</calcChain>
</file>

<file path=xl/sharedStrings.xml><?xml version="1.0" encoding="utf-8"?>
<sst xmlns="http://schemas.openxmlformats.org/spreadsheetml/2006/main" count="19" uniqueCount="19">
  <si>
    <t>[Sample]</t>
  </si>
  <si>
    <t>Name=-</t>
  </si>
  <si>
    <t>Code=-</t>
  </si>
  <si>
    <t>GageLen= 3</t>
  </si>
  <si>
    <t>SecArea= 1</t>
  </si>
  <si>
    <t>Customer=-</t>
  </si>
  <si>
    <t>Operator=-</t>
  </si>
  <si>
    <t>Date=2024/</t>
  </si>
  <si>
    <t>[Creep]</t>
  </si>
  <si>
    <t>Temperatur</t>
  </si>
  <si>
    <t>e=220</t>
  </si>
  <si>
    <t>[Extras]</t>
  </si>
  <si>
    <t>Version=2.</t>
  </si>
  <si>
    <t>UpdateVer=</t>
  </si>
  <si>
    <t>DataCount=</t>
  </si>
  <si>
    <t>StartStamp</t>
  </si>
  <si>
    <t>[TestData]</t>
  </si>
  <si>
    <t>time(min)</t>
  </si>
  <si>
    <t>ΔL(mm)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</si>
</sst>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'240c60'!$D$1:$D$20</c:f>
              <c:strCache>
                <c:ptCount val="20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'240c60'!$C$21:$C$1226</c:f>
              <c:numCache>
                <c:formatCode>General</c:formatCode>
                <c:ptCount val="1206"/>
                <c:pt idx="0">
                  <c:v>5.5679999999999996</c:v>
                </c:pt>
                <c:pt idx="1">
                  <c:v>11.256</c:v>
                </c:pt>
                <c:pt idx="2">
                  <c:v>16.943999999999999</c:v>
                </c:pt>
                <c:pt idx="3">
                  <c:v>22.62</c:v>
                </c:pt>
                <c:pt idx="4">
                  <c:v>28.139999999999997</c:v>
                </c:pt>
                <c:pt idx="5">
                  <c:v>33.827999999999996</c:v>
                </c:pt>
                <c:pt idx="6">
                  <c:v>39.335999999999999</c:v>
                </c:pt>
                <c:pt idx="7">
                  <c:v>45.024000000000001</c:v>
                </c:pt>
                <c:pt idx="8">
                  <c:v>50.531999999999996</c:v>
                </c:pt>
                <c:pt idx="9">
                  <c:v>56.052</c:v>
                </c:pt>
                <c:pt idx="10">
                  <c:v>61.908000000000001</c:v>
                </c:pt>
                <c:pt idx="11">
                  <c:v>67.415999999999997</c:v>
                </c:pt>
                <c:pt idx="12">
                  <c:v>72.924000000000007</c:v>
                </c:pt>
                <c:pt idx="13">
                  <c:v>78.45</c:v>
                </c:pt>
                <c:pt idx="14">
                  <c:v>83.97</c:v>
                </c:pt>
                <c:pt idx="15">
                  <c:v>89.646000000000001</c:v>
                </c:pt>
                <c:pt idx="16">
                  <c:v>95.154000000000011</c:v>
                </c:pt>
                <c:pt idx="17">
                  <c:v>100.67399999999999</c:v>
                </c:pt>
                <c:pt idx="18">
                  <c:v>106.182</c:v>
                </c:pt>
                <c:pt idx="19">
                  <c:v>111.702</c:v>
                </c:pt>
                <c:pt idx="20">
                  <c:v>117.20400000000001</c:v>
                </c:pt>
                <c:pt idx="21">
                  <c:v>122.89799999999998</c:v>
                </c:pt>
                <c:pt idx="22">
                  <c:v>128.41200000000001</c:v>
                </c:pt>
                <c:pt idx="23">
                  <c:v>133.92000000000002</c:v>
                </c:pt>
                <c:pt idx="24">
                  <c:v>139.44</c:v>
                </c:pt>
                <c:pt idx="25">
                  <c:v>144.94800000000001</c:v>
                </c:pt>
                <c:pt idx="26">
                  <c:v>150.45600000000002</c:v>
                </c:pt>
                <c:pt idx="27">
                  <c:v>155.97</c:v>
                </c:pt>
                <c:pt idx="28">
                  <c:v>161.47800000000001</c:v>
                </c:pt>
                <c:pt idx="29">
                  <c:v>166.99800000000002</c:v>
                </c:pt>
                <c:pt idx="30">
                  <c:v>172.68599999999998</c:v>
                </c:pt>
                <c:pt idx="31">
                  <c:v>178.19399999999999</c:v>
                </c:pt>
                <c:pt idx="32">
                  <c:v>183.702</c:v>
                </c:pt>
                <c:pt idx="33">
                  <c:v>189.22200000000001</c:v>
                </c:pt>
                <c:pt idx="34">
                  <c:v>194.73599999999999</c:v>
                </c:pt>
                <c:pt idx="35">
                  <c:v>200.244</c:v>
                </c:pt>
                <c:pt idx="36">
                  <c:v>205.76399999999998</c:v>
                </c:pt>
                <c:pt idx="37">
                  <c:v>211.27199999999999</c:v>
                </c:pt>
                <c:pt idx="38">
                  <c:v>216.792</c:v>
                </c:pt>
                <c:pt idx="39">
                  <c:v>222.3</c:v>
                </c:pt>
                <c:pt idx="40">
                  <c:v>227.81399999999999</c:v>
                </c:pt>
                <c:pt idx="41">
                  <c:v>233.66400000000002</c:v>
                </c:pt>
                <c:pt idx="42">
                  <c:v>239.184</c:v>
                </c:pt>
                <c:pt idx="43">
                  <c:v>244.69199999999998</c:v>
                </c:pt>
                <c:pt idx="44">
                  <c:v>250.20599999999999</c:v>
                </c:pt>
                <c:pt idx="45">
                  <c:v>255.714</c:v>
                </c:pt>
                <c:pt idx="46">
                  <c:v>261.22199999999998</c:v>
                </c:pt>
                <c:pt idx="47">
                  <c:v>266.74200000000002</c:v>
                </c:pt>
                <c:pt idx="48">
                  <c:v>272.25</c:v>
                </c:pt>
                <c:pt idx="49">
                  <c:v>277.75799999999998</c:v>
                </c:pt>
                <c:pt idx="50">
                  <c:v>283.27800000000002</c:v>
                </c:pt>
                <c:pt idx="51">
                  <c:v>288.786</c:v>
                </c:pt>
                <c:pt idx="52">
                  <c:v>294.3</c:v>
                </c:pt>
                <c:pt idx="53">
                  <c:v>299.80799999999999</c:v>
                </c:pt>
                <c:pt idx="54">
                  <c:v>305.32799999999997</c:v>
                </c:pt>
                <c:pt idx="55">
                  <c:v>310.84799999999996</c:v>
                </c:pt>
                <c:pt idx="56">
                  <c:v>316.536</c:v>
                </c:pt>
                <c:pt idx="57">
                  <c:v>322.04399999999998</c:v>
                </c:pt>
                <c:pt idx="58">
                  <c:v>327.55799999999999</c:v>
                </c:pt>
                <c:pt idx="59">
                  <c:v>333.06599999999997</c:v>
                </c:pt>
                <c:pt idx="60">
                  <c:v>338.57400000000001</c:v>
                </c:pt>
                <c:pt idx="61">
                  <c:v>344.09399999999999</c:v>
                </c:pt>
                <c:pt idx="62">
                  <c:v>349.60199999999998</c:v>
                </c:pt>
                <c:pt idx="63">
                  <c:v>355.12200000000001</c:v>
                </c:pt>
                <c:pt idx="64">
                  <c:v>360.62399999999997</c:v>
                </c:pt>
                <c:pt idx="65">
                  <c:v>366.14400000000001</c:v>
                </c:pt>
                <c:pt idx="66">
                  <c:v>371.65200000000004</c:v>
                </c:pt>
                <c:pt idx="67">
                  <c:v>377.15999999999997</c:v>
                </c:pt>
                <c:pt idx="68">
                  <c:v>382.68</c:v>
                </c:pt>
                <c:pt idx="69">
                  <c:v>388.18799999999999</c:v>
                </c:pt>
                <c:pt idx="70">
                  <c:v>393.702</c:v>
                </c:pt>
                <c:pt idx="71">
                  <c:v>399.21000000000004</c:v>
                </c:pt>
                <c:pt idx="72">
                  <c:v>404.73</c:v>
                </c:pt>
                <c:pt idx="73">
                  <c:v>410.238</c:v>
                </c:pt>
                <c:pt idx="74">
                  <c:v>415.74599999999998</c:v>
                </c:pt>
                <c:pt idx="75">
                  <c:v>421.26599999999996</c:v>
                </c:pt>
                <c:pt idx="76">
                  <c:v>427.12199999999996</c:v>
                </c:pt>
                <c:pt idx="77">
                  <c:v>432.63</c:v>
                </c:pt>
                <c:pt idx="78">
                  <c:v>438.15000000000003</c:v>
                </c:pt>
                <c:pt idx="79">
                  <c:v>443.65800000000002</c:v>
                </c:pt>
                <c:pt idx="80">
                  <c:v>449.17200000000003</c:v>
                </c:pt>
                <c:pt idx="81">
                  <c:v>454.68</c:v>
                </c:pt>
                <c:pt idx="82">
                  <c:v>460.18800000000005</c:v>
                </c:pt>
                <c:pt idx="83">
                  <c:v>465.71999999999997</c:v>
                </c:pt>
                <c:pt idx="84">
                  <c:v>471.22799999999995</c:v>
                </c:pt>
                <c:pt idx="85">
                  <c:v>476.74200000000002</c:v>
                </c:pt>
                <c:pt idx="86">
                  <c:v>482.25</c:v>
                </c:pt>
                <c:pt idx="87">
                  <c:v>487.77</c:v>
                </c:pt>
                <c:pt idx="88">
                  <c:v>493.27799999999996</c:v>
                </c:pt>
                <c:pt idx="89">
                  <c:v>498.786</c:v>
                </c:pt>
                <c:pt idx="90">
                  <c:v>504.30599999999993</c:v>
                </c:pt>
                <c:pt idx="91">
                  <c:v>509.81400000000002</c:v>
                </c:pt>
                <c:pt idx="92">
                  <c:v>515.32800000000009</c:v>
                </c:pt>
                <c:pt idx="93">
                  <c:v>520.83600000000001</c:v>
                </c:pt>
                <c:pt idx="94">
                  <c:v>526.35599999999999</c:v>
                </c:pt>
                <c:pt idx="95">
                  <c:v>531.86400000000003</c:v>
                </c:pt>
                <c:pt idx="96">
                  <c:v>537.37200000000007</c:v>
                </c:pt>
                <c:pt idx="97">
                  <c:v>542.89199999999994</c:v>
                </c:pt>
                <c:pt idx="98">
                  <c:v>548.39400000000001</c:v>
                </c:pt>
                <c:pt idx="99">
                  <c:v>553.91399999999999</c:v>
                </c:pt>
                <c:pt idx="100">
                  <c:v>559.42200000000003</c:v>
                </c:pt>
                <c:pt idx="101">
                  <c:v>564.92999999999995</c:v>
                </c:pt>
                <c:pt idx="102">
                  <c:v>570.45000000000005</c:v>
                </c:pt>
                <c:pt idx="103">
                  <c:v>575.95799999999997</c:v>
                </c:pt>
                <c:pt idx="104">
                  <c:v>581.47199999999998</c:v>
                </c:pt>
                <c:pt idx="105">
                  <c:v>586.98</c:v>
                </c:pt>
                <c:pt idx="106">
                  <c:v>592.48800000000006</c:v>
                </c:pt>
                <c:pt idx="107">
                  <c:v>598.00799999999992</c:v>
                </c:pt>
                <c:pt idx="108">
                  <c:v>603.86399999999992</c:v>
                </c:pt>
                <c:pt idx="109">
                  <c:v>609.37199999999996</c:v>
                </c:pt>
                <c:pt idx="110">
                  <c:v>614.89200000000005</c:v>
                </c:pt>
                <c:pt idx="111">
                  <c:v>620.4</c:v>
                </c:pt>
                <c:pt idx="112">
                  <c:v>625.92000000000007</c:v>
                </c:pt>
                <c:pt idx="113">
                  <c:v>631.428</c:v>
                </c:pt>
                <c:pt idx="114">
                  <c:v>636.93600000000004</c:v>
                </c:pt>
                <c:pt idx="115">
                  <c:v>642.44399999999996</c:v>
                </c:pt>
                <c:pt idx="116">
                  <c:v>647.95800000000008</c:v>
                </c:pt>
                <c:pt idx="117">
                  <c:v>653.46600000000001</c:v>
                </c:pt>
                <c:pt idx="118">
                  <c:v>658.98599999999999</c:v>
                </c:pt>
                <c:pt idx="119">
                  <c:v>664.49399999999991</c:v>
                </c:pt>
                <c:pt idx="120">
                  <c:v>670.01400000000001</c:v>
                </c:pt>
                <c:pt idx="121">
                  <c:v>675.52199999999993</c:v>
                </c:pt>
                <c:pt idx="122">
                  <c:v>681.03600000000006</c:v>
                </c:pt>
                <c:pt idx="123">
                  <c:v>686.54399999999998</c:v>
                </c:pt>
                <c:pt idx="124">
                  <c:v>692.06399999999996</c:v>
                </c:pt>
                <c:pt idx="125">
                  <c:v>697.572</c:v>
                </c:pt>
                <c:pt idx="126">
                  <c:v>703.08</c:v>
                </c:pt>
                <c:pt idx="127">
                  <c:v>708.6</c:v>
                </c:pt>
                <c:pt idx="128">
                  <c:v>714.10799999999995</c:v>
                </c:pt>
                <c:pt idx="129">
                  <c:v>719.62200000000007</c:v>
                </c:pt>
                <c:pt idx="130">
                  <c:v>725.13</c:v>
                </c:pt>
                <c:pt idx="131">
                  <c:v>730.65</c:v>
                </c:pt>
                <c:pt idx="132">
                  <c:v>736.15800000000002</c:v>
                </c:pt>
                <c:pt idx="133">
                  <c:v>741.66600000000005</c:v>
                </c:pt>
                <c:pt idx="134">
                  <c:v>747.18</c:v>
                </c:pt>
                <c:pt idx="135">
                  <c:v>752.68799999999999</c:v>
                </c:pt>
                <c:pt idx="136">
                  <c:v>758.20799999999997</c:v>
                </c:pt>
                <c:pt idx="137">
                  <c:v>763.73399999999992</c:v>
                </c:pt>
                <c:pt idx="138">
                  <c:v>769.25400000000002</c:v>
                </c:pt>
                <c:pt idx="139">
                  <c:v>774.76199999999994</c:v>
                </c:pt>
                <c:pt idx="140">
                  <c:v>780.27</c:v>
                </c:pt>
                <c:pt idx="141">
                  <c:v>785.79000000000008</c:v>
                </c:pt>
                <c:pt idx="142">
                  <c:v>791.298</c:v>
                </c:pt>
                <c:pt idx="143">
                  <c:v>796.81200000000001</c:v>
                </c:pt>
                <c:pt idx="144">
                  <c:v>802.31999999999994</c:v>
                </c:pt>
                <c:pt idx="145">
                  <c:v>807.84</c:v>
                </c:pt>
                <c:pt idx="146">
                  <c:v>813.34799999999996</c:v>
                </c:pt>
                <c:pt idx="147">
                  <c:v>819.20399999999995</c:v>
                </c:pt>
                <c:pt idx="148">
                  <c:v>824.72400000000005</c:v>
                </c:pt>
                <c:pt idx="149">
                  <c:v>830.23199999999997</c:v>
                </c:pt>
                <c:pt idx="150">
                  <c:v>835.74</c:v>
                </c:pt>
                <c:pt idx="151">
                  <c:v>841.26</c:v>
                </c:pt>
                <c:pt idx="152">
                  <c:v>846.76800000000003</c:v>
                </c:pt>
                <c:pt idx="153">
                  <c:v>852.28200000000004</c:v>
                </c:pt>
                <c:pt idx="154">
                  <c:v>857.79</c:v>
                </c:pt>
                <c:pt idx="155">
                  <c:v>863.31000000000006</c:v>
                </c:pt>
                <c:pt idx="156">
                  <c:v>868.81799999999998</c:v>
                </c:pt>
                <c:pt idx="157">
                  <c:v>874.32600000000002</c:v>
                </c:pt>
                <c:pt idx="158">
                  <c:v>879.846</c:v>
                </c:pt>
                <c:pt idx="159">
                  <c:v>885.35400000000004</c:v>
                </c:pt>
                <c:pt idx="160">
                  <c:v>890.86799999999994</c:v>
                </c:pt>
                <c:pt idx="161">
                  <c:v>896.37599999999998</c:v>
                </c:pt>
                <c:pt idx="162">
                  <c:v>901.89599999999996</c:v>
                </c:pt>
                <c:pt idx="163">
                  <c:v>907.404</c:v>
                </c:pt>
                <c:pt idx="164">
                  <c:v>912.92400000000009</c:v>
                </c:pt>
                <c:pt idx="165">
                  <c:v>918.43200000000002</c:v>
                </c:pt>
                <c:pt idx="166">
                  <c:v>923.93399999999997</c:v>
                </c:pt>
                <c:pt idx="167">
                  <c:v>929.45399999999995</c:v>
                </c:pt>
                <c:pt idx="168">
                  <c:v>934.9620000000001</c:v>
                </c:pt>
                <c:pt idx="169">
                  <c:v>940.48199999999997</c:v>
                </c:pt>
                <c:pt idx="170">
                  <c:v>945.99599999999998</c:v>
                </c:pt>
                <c:pt idx="171">
                  <c:v>951.50400000000002</c:v>
                </c:pt>
                <c:pt idx="172">
                  <c:v>957.024</c:v>
                </c:pt>
                <c:pt idx="173">
                  <c:v>962.53200000000004</c:v>
                </c:pt>
                <c:pt idx="174">
                  <c:v>968.05200000000002</c:v>
                </c:pt>
                <c:pt idx="175">
                  <c:v>973.56</c:v>
                </c:pt>
                <c:pt idx="176">
                  <c:v>979.07400000000007</c:v>
                </c:pt>
                <c:pt idx="177">
                  <c:v>984.58200000000011</c:v>
                </c:pt>
                <c:pt idx="178">
                  <c:v>990.09</c:v>
                </c:pt>
                <c:pt idx="179">
                  <c:v>995.6099999999999</c:v>
                </c:pt>
                <c:pt idx="180">
                  <c:v>1001.1180000000001</c:v>
                </c:pt>
                <c:pt idx="181">
                  <c:v>1006.638</c:v>
                </c:pt>
                <c:pt idx="182">
                  <c:v>1012.146</c:v>
                </c:pt>
                <c:pt idx="183">
                  <c:v>1017.6599999999999</c:v>
                </c:pt>
                <c:pt idx="184">
                  <c:v>1023.1680000000001</c:v>
                </c:pt>
                <c:pt idx="185">
                  <c:v>1028.6759999999999</c:v>
                </c:pt>
                <c:pt idx="186">
                  <c:v>1034.1959999999999</c:v>
                </c:pt>
                <c:pt idx="187">
                  <c:v>1039.704</c:v>
                </c:pt>
                <c:pt idx="188">
                  <c:v>1045.2240000000002</c:v>
                </c:pt>
                <c:pt idx="189">
                  <c:v>1050.732</c:v>
                </c:pt>
                <c:pt idx="190">
                  <c:v>1056.24</c:v>
                </c:pt>
                <c:pt idx="191">
                  <c:v>1061.7540000000001</c:v>
                </c:pt>
                <c:pt idx="192">
                  <c:v>1067.2620000000002</c:v>
                </c:pt>
                <c:pt idx="193">
                  <c:v>1072.7819999999999</c:v>
                </c:pt>
                <c:pt idx="194">
                  <c:v>1078.29</c:v>
                </c:pt>
                <c:pt idx="195">
                  <c:v>1083.8040000000001</c:v>
                </c:pt>
                <c:pt idx="196">
                  <c:v>1089.3120000000001</c:v>
                </c:pt>
                <c:pt idx="197">
                  <c:v>1094.82</c:v>
                </c:pt>
                <c:pt idx="198">
                  <c:v>1100.3399999999999</c:v>
                </c:pt>
                <c:pt idx="199">
                  <c:v>1105.8480000000002</c:v>
                </c:pt>
                <c:pt idx="200">
                  <c:v>1111.3679999999999</c:v>
                </c:pt>
                <c:pt idx="201">
                  <c:v>1116.876</c:v>
                </c:pt>
                <c:pt idx="202">
                  <c:v>1122.3899999999999</c:v>
                </c:pt>
                <c:pt idx="203">
                  <c:v>1127.8980000000001</c:v>
                </c:pt>
                <c:pt idx="204">
                  <c:v>1133.4059999999999</c:v>
                </c:pt>
                <c:pt idx="205">
                  <c:v>1138.9259999999999</c:v>
                </c:pt>
                <c:pt idx="206">
                  <c:v>1144.7819999999999</c:v>
                </c:pt>
                <c:pt idx="207">
                  <c:v>1150.2900000000002</c:v>
                </c:pt>
                <c:pt idx="208">
                  <c:v>1155.81</c:v>
                </c:pt>
                <c:pt idx="209">
                  <c:v>1161.318</c:v>
                </c:pt>
                <c:pt idx="210">
                  <c:v>1166.838</c:v>
                </c:pt>
                <c:pt idx="211">
                  <c:v>1172.346</c:v>
                </c:pt>
                <c:pt idx="212">
                  <c:v>1177.8600000000001</c:v>
                </c:pt>
                <c:pt idx="213">
                  <c:v>1183.3799999999999</c:v>
                </c:pt>
                <c:pt idx="214">
                  <c:v>1188.8880000000001</c:v>
                </c:pt>
                <c:pt idx="215">
                  <c:v>1194.4080000000001</c:v>
                </c:pt>
                <c:pt idx="216">
                  <c:v>1199.9159999999999</c:v>
                </c:pt>
                <c:pt idx="217">
                  <c:v>1205.424</c:v>
                </c:pt>
                <c:pt idx="218">
                  <c:v>1210.9380000000001</c:v>
                </c:pt>
                <c:pt idx="219">
                  <c:v>1216.4460000000001</c:v>
                </c:pt>
                <c:pt idx="220">
                  <c:v>1221.9659999999999</c:v>
                </c:pt>
                <c:pt idx="221">
                  <c:v>1227.4739999999999</c:v>
                </c:pt>
                <c:pt idx="222">
                  <c:v>1232.9940000000001</c:v>
                </c:pt>
                <c:pt idx="223">
                  <c:v>1238.502</c:v>
                </c:pt>
                <c:pt idx="224">
                  <c:v>1244.0159999999998</c:v>
                </c:pt>
                <c:pt idx="225">
                  <c:v>1249.5239999999999</c:v>
                </c:pt>
                <c:pt idx="226">
                  <c:v>1255.0440000000001</c:v>
                </c:pt>
                <c:pt idx="227">
                  <c:v>1260.5519999999999</c:v>
                </c:pt>
                <c:pt idx="228">
                  <c:v>1266.066</c:v>
                </c:pt>
                <c:pt idx="229">
                  <c:v>1271.5740000000001</c:v>
                </c:pt>
                <c:pt idx="230">
                  <c:v>1277.0820000000001</c:v>
                </c:pt>
                <c:pt idx="231">
                  <c:v>1282.6019999999999</c:v>
                </c:pt>
                <c:pt idx="232">
                  <c:v>1288.1099999999999</c:v>
                </c:pt>
                <c:pt idx="233">
                  <c:v>1293.6300000000001</c:v>
                </c:pt>
                <c:pt idx="234">
                  <c:v>1299.1379999999999</c:v>
                </c:pt>
                <c:pt idx="235">
                  <c:v>1304.652</c:v>
                </c:pt>
                <c:pt idx="236">
                  <c:v>1310.1599999999999</c:v>
                </c:pt>
                <c:pt idx="237">
                  <c:v>1315.6680000000001</c:v>
                </c:pt>
                <c:pt idx="238">
                  <c:v>1321.1880000000001</c:v>
                </c:pt>
                <c:pt idx="239">
                  <c:v>1326.6959999999999</c:v>
                </c:pt>
                <c:pt idx="240">
                  <c:v>1332.204</c:v>
                </c:pt>
                <c:pt idx="241">
                  <c:v>1337.7240000000002</c:v>
                </c:pt>
                <c:pt idx="242">
                  <c:v>1343.2380000000001</c:v>
                </c:pt>
                <c:pt idx="243">
                  <c:v>1348.7459999999999</c:v>
                </c:pt>
                <c:pt idx="244">
                  <c:v>1354.2540000000001</c:v>
                </c:pt>
                <c:pt idx="245">
                  <c:v>1359.7740000000001</c:v>
                </c:pt>
                <c:pt idx="246">
                  <c:v>1365.2819999999999</c:v>
                </c:pt>
                <c:pt idx="247">
                  <c:v>1370.8019999999999</c:v>
                </c:pt>
                <c:pt idx="248">
                  <c:v>1376.3100000000002</c:v>
                </c:pt>
                <c:pt idx="249">
                  <c:v>1381.8240000000001</c:v>
                </c:pt>
                <c:pt idx="250">
                  <c:v>1387.3319999999999</c:v>
                </c:pt>
                <c:pt idx="251">
                  <c:v>1392.8520000000001</c:v>
                </c:pt>
                <c:pt idx="252">
                  <c:v>1398.3600000000001</c:v>
                </c:pt>
                <c:pt idx="253">
                  <c:v>1403.8799999999999</c:v>
                </c:pt>
                <c:pt idx="254">
                  <c:v>1409.3879999999999</c:v>
                </c:pt>
                <c:pt idx="255">
                  <c:v>1414.8899999999999</c:v>
                </c:pt>
                <c:pt idx="256">
                  <c:v>1420.41</c:v>
                </c:pt>
                <c:pt idx="257">
                  <c:v>1425.9179999999999</c:v>
                </c:pt>
                <c:pt idx="258">
                  <c:v>1431.4379999999999</c:v>
                </c:pt>
                <c:pt idx="259">
                  <c:v>1436.9460000000001</c:v>
                </c:pt>
                <c:pt idx="260">
                  <c:v>1442.454</c:v>
                </c:pt>
                <c:pt idx="261">
                  <c:v>1447.9680000000001</c:v>
                </c:pt>
                <c:pt idx="262">
                  <c:v>1453.4759999999999</c:v>
                </c:pt>
                <c:pt idx="263">
                  <c:v>1458.9960000000001</c:v>
                </c:pt>
                <c:pt idx="264">
                  <c:v>1464.5039999999999</c:v>
                </c:pt>
                <c:pt idx="265">
                  <c:v>1470.0239999999999</c:v>
                </c:pt>
                <c:pt idx="266">
                  <c:v>1475.5319999999999</c:v>
                </c:pt>
                <c:pt idx="267">
                  <c:v>1481.04</c:v>
                </c:pt>
                <c:pt idx="268">
                  <c:v>1486.5540000000001</c:v>
                </c:pt>
                <c:pt idx="269">
                  <c:v>1492.0619999999999</c:v>
                </c:pt>
                <c:pt idx="270">
                  <c:v>1497.5820000000001</c:v>
                </c:pt>
                <c:pt idx="271">
                  <c:v>1503.0900000000001</c:v>
                </c:pt>
                <c:pt idx="272">
                  <c:v>1508.598</c:v>
                </c:pt>
                <c:pt idx="273">
                  <c:v>1514.1179999999999</c:v>
                </c:pt>
                <c:pt idx="274">
                  <c:v>1519.6260000000002</c:v>
                </c:pt>
                <c:pt idx="275">
                  <c:v>1525.14</c:v>
                </c:pt>
                <c:pt idx="276">
                  <c:v>1530.6479999999999</c:v>
                </c:pt>
                <c:pt idx="277">
                  <c:v>1536.1679999999999</c:v>
                </c:pt>
                <c:pt idx="278">
                  <c:v>1541.6760000000002</c:v>
                </c:pt>
                <c:pt idx="279">
                  <c:v>1547.184</c:v>
                </c:pt>
                <c:pt idx="280">
                  <c:v>1552.704</c:v>
                </c:pt>
                <c:pt idx="281">
                  <c:v>1558.212</c:v>
                </c:pt>
                <c:pt idx="282">
                  <c:v>1563.7260000000001</c:v>
                </c:pt>
                <c:pt idx="283">
                  <c:v>1569.2339999999999</c:v>
                </c:pt>
                <c:pt idx="284">
                  <c:v>1575.096</c:v>
                </c:pt>
                <c:pt idx="285">
                  <c:v>1580.61</c:v>
                </c:pt>
                <c:pt idx="286">
                  <c:v>1586.1180000000002</c:v>
                </c:pt>
                <c:pt idx="287">
                  <c:v>1591.6379999999999</c:v>
                </c:pt>
                <c:pt idx="288">
                  <c:v>1597.146</c:v>
                </c:pt>
                <c:pt idx="289">
                  <c:v>1602.6599999999999</c:v>
                </c:pt>
                <c:pt idx="290">
                  <c:v>1608.1680000000001</c:v>
                </c:pt>
                <c:pt idx="291">
                  <c:v>1613.6880000000001</c:v>
                </c:pt>
                <c:pt idx="292">
                  <c:v>1619.1959999999999</c:v>
                </c:pt>
                <c:pt idx="293">
                  <c:v>1624.7160000000001</c:v>
                </c:pt>
                <c:pt idx="294">
                  <c:v>1630.2240000000002</c:v>
                </c:pt>
                <c:pt idx="295">
                  <c:v>1635.732</c:v>
                </c:pt>
                <c:pt idx="296">
                  <c:v>1641.2459999999999</c:v>
                </c:pt>
                <c:pt idx="297">
                  <c:v>1646.7540000000001</c:v>
                </c:pt>
                <c:pt idx="298">
                  <c:v>1652.2740000000001</c:v>
                </c:pt>
                <c:pt idx="299">
                  <c:v>1657.7819999999999</c:v>
                </c:pt>
                <c:pt idx="300">
                  <c:v>1663.3019999999999</c:v>
                </c:pt>
                <c:pt idx="301">
                  <c:v>1668.8100000000002</c:v>
                </c:pt>
                <c:pt idx="302">
                  <c:v>1674.318</c:v>
                </c:pt>
                <c:pt idx="303">
                  <c:v>1679.8319999999999</c:v>
                </c:pt>
                <c:pt idx="304">
                  <c:v>1685.34</c:v>
                </c:pt>
                <c:pt idx="305">
                  <c:v>1690.8600000000001</c:v>
                </c:pt>
                <c:pt idx="306">
                  <c:v>1696.3679999999999</c:v>
                </c:pt>
                <c:pt idx="307">
                  <c:v>1701.876</c:v>
                </c:pt>
                <c:pt idx="308">
                  <c:v>1707.3960000000002</c:v>
                </c:pt>
                <c:pt idx="309">
                  <c:v>1712.904</c:v>
                </c:pt>
                <c:pt idx="310">
                  <c:v>1718.4179999999999</c:v>
                </c:pt>
                <c:pt idx="311">
                  <c:v>1723.9259999999999</c:v>
                </c:pt>
                <c:pt idx="312">
                  <c:v>1729.434</c:v>
                </c:pt>
                <c:pt idx="313">
                  <c:v>1734.954</c:v>
                </c:pt>
                <c:pt idx="314">
                  <c:v>1740.462</c:v>
                </c:pt>
                <c:pt idx="315">
                  <c:v>1745.982</c:v>
                </c:pt>
                <c:pt idx="316">
                  <c:v>1751.4840000000002</c:v>
                </c:pt>
                <c:pt idx="317">
                  <c:v>1757.0039999999999</c:v>
                </c:pt>
                <c:pt idx="318">
                  <c:v>1762.5119999999999</c:v>
                </c:pt>
                <c:pt idx="319">
                  <c:v>1768.02</c:v>
                </c:pt>
                <c:pt idx="320">
                  <c:v>1773.54</c:v>
                </c:pt>
                <c:pt idx="321">
                  <c:v>1779.048</c:v>
                </c:pt>
                <c:pt idx="322">
                  <c:v>1784.5619999999999</c:v>
                </c:pt>
                <c:pt idx="323">
                  <c:v>1790.07</c:v>
                </c:pt>
                <c:pt idx="324">
                  <c:v>1795.5900000000001</c:v>
                </c:pt>
                <c:pt idx="325">
                  <c:v>1801.098</c:v>
                </c:pt>
                <c:pt idx="326">
                  <c:v>1806.606</c:v>
                </c:pt>
                <c:pt idx="327">
                  <c:v>1812.1260000000002</c:v>
                </c:pt>
                <c:pt idx="328">
                  <c:v>1817.634</c:v>
                </c:pt>
                <c:pt idx="329">
                  <c:v>1823.1479999999999</c:v>
                </c:pt>
                <c:pt idx="330">
                  <c:v>1828.6559999999999</c:v>
                </c:pt>
                <c:pt idx="331">
                  <c:v>1834.1760000000002</c:v>
                </c:pt>
                <c:pt idx="332">
                  <c:v>1839.684</c:v>
                </c:pt>
                <c:pt idx="333">
                  <c:v>1845.192</c:v>
                </c:pt>
                <c:pt idx="334">
                  <c:v>1850.712</c:v>
                </c:pt>
                <c:pt idx="335">
                  <c:v>1856.22</c:v>
                </c:pt>
                <c:pt idx="336">
                  <c:v>1861.7339999999999</c:v>
                </c:pt>
                <c:pt idx="337">
                  <c:v>1867.242</c:v>
                </c:pt>
                <c:pt idx="338">
                  <c:v>1872.7620000000002</c:v>
                </c:pt>
                <c:pt idx="339">
                  <c:v>1878.27</c:v>
                </c:pt>
                <c:pt idx="340">
                  <c:v>1883.778</c:v>
                </c:pt>
                <c:pt idx="341">
                  <c:v>1889.298</c:v>
                </c:pt>
                <c:pt idx="342">
                  <c:v>1894.806</c:v>
                </c:pt>
                <c:pt idx="343">
                  <c:v>1900.32</c:v>
                </c:pt>
                <c:pt idx="344">
                  <c:v>1905.828</c:v>
                </c:pt>
                <c:pt idx="345">
                  <c:v>1911.348</c:v>
                </c:pt>
                <c:pt idx="346">
                  <c:v>1916.856</c:v>
                </c:pt>
                <c:pt idx="347">
                  <c:v>1922.364</c:v>
                </c:pt>
                <c:pt idx="348">
                  <c:v>1927.8780000000002</c:v>
                </c:pt>
                <c:pt idx="349">
                  <c:v>1933.3860000000002</c:v>
                </c:pt>
                <c:pt idx="350">
                  <c:v>1938.894</c:v>
                </c:pt>
                <c:pt idx="351">
                  <c:v>1944.414</c:v>
                </c:pt>
                <c:pt idx="352">
                  <c:v>1949.934</c:v>
                </c:pt>
                <c:pt idx="353">
                  <c:v>1955.442</c:v>
                </c:pt>
                <c:pt idx="354">
                  <c:v>1960.9499999999998</c:v>
                </c:pt>
                <c:pt idx="355">
                  <c:v>1966.4639999999999</c:v>
                </c:pt>
                <c:pt idx="356">
                  <c:v>1971.972</c:v>
                </c:pt>
                <c:pt idx="357">
                  <c:v>1977.492</c:v>
                </c:pt>
                <c:pt idx="358">
                  <c:v>1983.0119999999997</c:v>
                </c:pt>
                <c:pt idx="359">
                  <c:v>1988.5259999999998</c:v>
                </c:pt>
                <c:pt idx="360">
                  <c:v>1994.0339999999999</c:v>
                </c:pt>
                <c:pt idx="361">
                  <c:v>1999.5419999999999</c:v>
                </c:pt>
                <c:pt idx="362">
                  <c:v>2005.0620000000001</c:v>
                </c:pt>
                <c:pt idx="363">
                  <c:v>2010.5700000000002</c:v>
                </c:pt>
                <c:pt idx="364">
                  <c:v>2016.0900000000001</c:v>
                </c:pt>
                <c:pt idx="365">
                  <c:v>2021.598</c:v>
                </c:pt>
                <c:pt idx="366">
                  <c:v>2027.1120000000001</c:v>
                </c:pt>
                <c:pt idx="367">
                  <c:v>2032.6200000000001</c:v>
                </c:pt>
                <c:pt idx="368">
                  <c:v>2038.1280000000002</c:v>
                </c:pt>
                <c:pt idx="369">
                  <c:v>2043.6480000000001</c:v>
                </c:pt>
                <c:pt idx="370">
                  <c:v>2049.1559999999999</c:v>
                </c:pt>
                <c:pt idx="371">
                  <c:v>2054.67</c:v>
                </c:pt>
                <c:pt idx="372">
                  <c:v>2060.1779999999999</c:v>
                </c:pt>
                <c:pt idx="373">
                  <c:v>2065.6979999999999</c:v>
                </c:pt>
                <c:pt idx="374">
                  <c:v>2071.2060000000001</c:v>
                </c:pt>
                <c:pt idx="375">
                  <c:v>2076.7139999999999</c:v>
                </c:pt>
                <c:pt idx="376">
                  <c:v>2082.2339999999999</c:v>
                </c:pt>
                <c:pt idx="377">
                  <c:v>2087.7419999999997</c:v>
                </c:pt>
                <c:pt idx="378">
                  <c:v>2093.2559999999999</c:v>
                </c:pt>
                <c:pt idx="379">
                  <c:v>2098.7640000000001</c:v>
                </c:pt>
                <c:pt idx="380">
                  <c:v>2104.2839999999997</c:v>
                </c:pt>
                <c:pt idx="381">
                  <c:v>2109.7920000000004</c:v>
                </c:pt>
                <c:pt idx="382">
                  <c:v>2115.3000000000002</c:v>
                </c:pt>
                <c:pt idx="383">
                  <c:v>2120.8200000000002</c:v>
                </c:pt>
                <c:pt idx="384">
                  <c:v>2126.328</c:v>
                </c:pt>
                <c:pt idx="385">
                  <c:v>2131.8420000000001</c:v>
                </c:pt>
                <c:pt idx="386">
                  <c:v>2137.3500000000004</c:v>
                </c:pt>
                <c:pt idx="387">
                  <c:v>2142.87</c:v>
                </c:pt>
                <c:pt idx="388">
                  <c:v>2148.3780000000002</c:v>
                </c:pt>
                <c:pt idx="389">
                  <c:v>2153.8980000000001</c:v>
                </c:pt>
                <c:pt idx="390">
                  <c:v>2159.424</c:v>
                </c:pt>
                <c:pt idx="391">
                  <c:v>2164.9500000000003</c:v>
                </c:pt>
                <c:pt idx="392">
                  <c:v>2170.8119999999999</c:v>
                </c:pt>
                <c:pt idx="393">
                  <c:v>2176.3199999999997</c:v>
                </c:pt>
                <c:pt idx="394">
                  <c:v>2181.8339999999998</c:v>
                </c:pt>
                <c:pt idx="395">
                  <c:v>2187.3420000000001</c:v>
                </c:pt>
                <c:pt idx="396">
                  <c:v>2192.85</c:v>
                </c:pt>
                <c:pt idx="397">
                  <c:v>2198.37</c:v>
                </c:pt>
                <c:pt idx="398">
                  <c:v>2203.8779999999997</c:v>
                </c:pt>
                <c:pt idx="399">
                  <c:v>2209.3980000000001</c:v>
                </c:pt>
                <c:pt idx="400">
                  <c:v>2214.9059999999999</c:v>
                </c:pt>
                <c:pt idx="401">
                  <c:v>2220.42</c:v>
                </c:pt>
                <c:pt idx="402">
                  <c:v>2225.9279999999999</c:v>
                </c:pt>
                <c:pt idx="403">
                  <c:v>2231.4360000000001</c:v>
                </c:pt>
                <c:pt idx="404">
                  <c:v>2236.9560000000001</c:v>
                </c:pt>
                <c:pt idx="405">
                  <c:v>2242.4639999999999</c:v>
                </c:pt>
                <c:pt idx="406">
                  <c:v>2247.9779999999996</c:v>
                </c:pt>
                <c:pt idx="407">
                  <c:v>2253.4860000000003</c:v>
                </c:pt>
                <c:pt idx="408">
                  <c:v>2259.0060000000003</c:v>
                </c:pt>
                <c:pt idx="409">
                  <c:v>2264.5140000000001</c:v>
                </c:pt>
                <c:pt idx="410">
                  <c:v>2270.0219999999999</c:v>
                </c:pt>
                <c:pt idx="411">
                  <c:v>2275.5299999999997</c:v>
                </c:pt>
                <c:pt idx="412">
                  <c:v>2281.0499999999997</c:v>
                </c:pt>
                <c:pt idx="413">
                  <c:v>2286.558</c:v>
                </c:pt>
                <c:pt idx="414">
                  <c:v>2292.0720000000001</c:v>
                </c:pt>
                <c:pt idx="415">
                  <c:v>2297.58</c:v>
                </c:pt>
                <c:pt idx="416">
                  <c:v>2303.1</c:v>
                </c:pt>
                <c:pt idx="417">
                  <c:v>2308.6079999999997</c:v>
                </c:pt>
                <c:pt idx="418">
                  <c:v>2314.116</c:v>
                </c:pt>
                <c:pt idx="419">
                  <c:v>2319.636</c:v>
                </c:pt>
                <c:pt idx="420">
                  <c:v>2325.1440000000002</c:v>
                </c:pt>
                <c:pt idx="421">
                  <c:v>2330.6579999999999</c:v>
                </c:pt>
                <c:pt idx="422">
                  <c:v>2336.1660000000002</c:v>
                </c:pt>
                <c:pt idx="423">
                  <c:v>2341.674</c:v>
                </c:pt>
                <c:pt idx="424">
                  <c:v>2347.194</c:v>
                </c:pt>
                <c:pt idx="425">
                  <c:v>2352.7139999999999</c:v>
                </c:pt>
                <c:pt idx="426">
                  <c:v>2358.2400000000002</c:v>
                </c:pt>
                <c:pt idx="427">
                  <c:v>2363.748</c:v>
                </c:pt>
                <c:pt idx="428">
                  <c:v>2369.2559999999999</c:v>
                </c:pt>
                <c:pt idx="429">
                  <c:v>2374.7759999999998</c:v>
                </c:pt>
                <c:pt idx="430">
                  <c:v>2380.2840000000001</c:v>
                </c:pt>
                <c:pt idx="431">
                  <c:v>2385.7919999999999</c:v>
                </c:pt>
                <c:pt idx="432">
                  <c:v>2391.306</c:v>
                </c:pt>
                <c:pt idx="433">
                  <c:v>2396.8139999999999</c:v>
                </c:pt>
                <c:pt idx="434">
                  <c:v>2402.3339999999998</c:v>
                </c:pt>
                <c:pt idx="435">
                  <c:v>2407.8419999999996</c:v>
                </c:pt>
                <c:pt idx="436">
                  <c:v>2413.3559999999998</c:v>
                </c:pt>
                <c:pt idx="437">
                  <c:v>2418.864</c:v>
                </c:pt>
                <c:pt idx="438">
                  <c:v>2424.3719999999998</c:v>
                </c:pt>
                <c:pt idx="439">
                  <c:v>2429.8919999999998</c:v>
                </c:pt>
                <c:pt idx="440">
                  <c:v>2435.4</c:v>
                </c:pt>
                <c:pt idx="441">
                  <c:v>2440.92</c:v>
                </c:pt>
                <c:pt idx="442">
                  <c:v>2446.4279999999999</c:v>
                </c:pt>
                <c:pt idx="443">
                  <c:v>2451.942</c:v>
                </c:pt>
                <c:pt idx="444">
                  <c:v>2457.4500000000003</c:v>
                </c:pt>
                <c:pt idx="445">
                  <c:v>2462.9580000000001</c:v>
                </c:pt>
                <c:pt idx="446">
                  <c:v>2468.4780000000001</c:v>
                </c:pt>
                <c:pt idx="447">
                  <c:v>2473.9859999999999</c:v>
                </c:pt>
                <c:pt idx="448">
                  <c:v>2479.5059999999999</c:v>
                </c:pt>
                <c:pt idx="449">
                  <c:v>2485.0140000000001</c:v>
                </c:pt>
                <c:pt idx="450">
                  <c:v>2490.5280000000002</c:v>
                </c:pt>
                <c:pt idx="451">
                  <c:v>2496.0360000000001</c:v>
                </c:pt>
                <c:pt idx="452">
                  <c:v>2501.556</c:v>
                </c:pt>
                <c:pt idx="453">
                  <c:v>2507.0639999999999</c:v>
                </c:pt>
                <c:pt idx="454">
                  <c:v>2512.5719999999997</c:v>
                </c:pt>
                <c:pt idx="455">
                  <c:v>2518.0920000000001</c:v>
                </c:pt>
                <c:pt idx="456">
                  <c:v>2523.6059999999998</c:v>
                </c:pt>
                <c:pt idx="457">
                  <c:v>2529.114</c:v>
                </c:pt>
                <c:pt idx="458">
                  <c:v>2534.6219999999998</c:v>
                </c:pt>
                <c:pt idx="459">
                  <c:v>2540.1420000000003</c:v>
                </c:pt>
                <c:pt idx="460">
                  <c:v>2545.65</c:v>
                </c:pt>
                <c:pt idx="461">
                  <c:v>2551.1639999999998</c:v>
                </c:pt>
                <c:pt idx="462">
                  <c:v>2556.6719999999996</c:v>
                </c:pt>
                <c:pt idx="463">
                  <c:v>2562.192</c:v>
                </c:pt>
                <c:pt idx="464">
                  <c:v>2567.7000000000003</c:v>
                </c:pt>
                <c:pt idx="465">
                  <c:v>2573.2080000000001</c:v>
                </c:pt>
                <c:pt idx="466">
                  <c:v>2578.7280000000001</c:v>
                </c:pt>
                <c:pt idx="467">
                  <c:v>2584.2359999999999</c:v>
                </c:pt>
                <c:pt idx="468">
                  <c:v>2589.75</c:v>
                </c:pt>
                <c:pt idx="469">
                  <c:v>2595.2579999999998</c:v>
                </c:pt>
                <c:pt idx="470">
                  <c:v>2600.7779999999998</c:v>
                </c:pt>
                <c:pt idx="471">
                  <c:v>2606.2860000000001</c:v>
                </c:pt>
                <c:pt idx="472">
                  <c:v>2611.7939999999999</c:v>
                </c:pt>
                <c:pt idx="473">
                  <c:v>2617.3139999999999</c:v>
                </c:pt>
                <c:pt idx="474">
                  <c:v>2622.8220000000001</c:v>
                </c:pt>
                <c:pt idx="475">
                  <c:v>2628.3359999999998</c:v>
                </c:pt>
                <c:pt idx="476">
                  <c:v>2633.8440000000001</c:v>
                </c:pt>
                <c:pt idx="477">
                  <c:v>2639.364</c:v>
                </c:pt>
                <c:pt idx="478">
                  <c:v>2644.8720000000003</c:v>
                </c:pt>
                <c:pt idx="479">
                  <c:v>2650.38</c:v>
                </c:pt>
                <c:pt idx="480">
                  <c:v>2655.9</c:v>
                </c:pt>
                <c:pt idx="481">
                  <c:v>2661.4079999999999</c:v>
                </c:pt>
                <c:pt idx="482">
                  <c:v>2666.922</c:v>
                </c:pt>
                <c:pt idx="483">
                  <c:v>2672.4300000000003</c:v>
                </c:pt>
                <c:pt idx="484">
                  <c:v>2677.95</c:v>
                </c:pt>
                <c:pt idx="485">
                  <c:v>2683.4580000000001</c:v>
                </c:pt>
                <c:pt idx="486">
                  <c:v>2688.9659999999999</c:v>
                </c:pt>
                <c:pt idx="487">
                  <c:v>2694.48</c:v>
                </c:pt>
                <c:pt idx="488">
                  <c:v>2699.9879999999998</c:v>
                </c:pt>
                <c:pt idx="489">
                  <c:v>2705.5079999999998</c:v>
                </c:pt>
                <c:pt idx="490">
                  <c:v>2711.0160000000001</c:v>
                </c:pt>
                <c:pt idx="491">
                  <c:v>2716.5360000000001</c:v>
                </c:pt>
                <c:pt idx="492">
                  <c:v>2722.0440000000003</c:v>
                </c:pt>
                <c:pt idx="493">
                  <c:v>2727.558</c:v>
                </c:pt>
                <c:pt idx="494">
                  <c:v>2733.0659999999998</c:v>
                </c:pt>
                <c:pt idx="495">
                  <c:v>2738.5859999999998</c:v>
                </c:pt>
                <c:pt idx="496">
                  <c:v>2744.0940000000001</c:v>
                </c:pt>
                <c:pt idx="497">
                  <c:v>2749.614</c:v>
                </c:pt>
                <c:pt idx="498">
                  <c:v>2755.1220000000003</c:v>
                </c:pt>
                <c:pt idx="499">
                  <c:v>2760.63</c:v>
                </c:pt>
                <c:pt idx="500">
                  <c:v>2766.1440000000002</c:v>
                </c:pt>
                <c:pt idx="501">
                  <c:v>2771.652</c:v>
                </c:pt>
                <c:pt idx="502">
                  <c:v>2777.172</c:v>
                </c:pt>
                <c:pt idx="503">
                  <c:v>2782.68</c:v>
                </c:pt>
                <c:pt idx="504">
                  <c:v>2788.2</c:v>
                </c:pt>
                <c:pt idx="505">
                  <c:v>2793.7080000000001</c:v>
                </c:pt>
                <c:pt idx="506">
                  <c:v>2799.2159999999999</c:v>
                </c:pt>
                <c:pt idx="507">
                  <c:v>2804.73</c:v>
                </c:pt>
                <c:pt idx="508">
                  <c:v>2810.2379999999998</c:v>
                </c:pt>
                <c:pt idx="509">
                  <c:v>2815.7579999999998</c:v>
                </c:pt>
                <c:pt idx="510">
                  <c:v>2821.2659999999996</c:v>
                </c:pt>
                <c:pt idx="511">
                  <c:v>2826.7860000000001</c:v>
                </c:pt>
                <c:pt idx="512">
                  <c:v>2832.2940000000003</c:v>
                </c:pt>
                <c:pt idx="513">
                  <c:v>2837.7959999999998</c:v>
                </c:pt>
                <c:pt idx="514">
                  <c:v>2843.3159999999998</c:v>
                </c:pt>
                <c:pt idx="515">
                  <c:v>2848.8240000000001</c:v>
                </c:pt>
                <c:pt idx="516">
                  <c:v>2854.3440000000001</c:v>
                </c:pt>
                <c:pt idx="517">
                  <c:v>2859.8519999999999</c:v>
                </c:pt>
                <c:pt idx="518">
                  <c:v>2865.366</c:v>
                </c:pt>
                <c:pt idx="519">
                  <c:v>2870.8740000000003</c:v>
                </c:pt>
                <c:pt idx="520">
                  <c:v>2876.3820000000001</c:v>
                </c:pt>
                <c:pt idx="521">
                  <c:v>2881.902</c:v>
                </c:pt>
                <c:pt idx="522">
                  <c:v>2887.41</c:v>
                </c:pt>
                <c:pt idx="523">
                  <c:v>2892.93</c:v>
                </c:pt>
                <c:pt idx="524">
                  <c:v>2898.4380000000001</c:v>
                </c:pt>
                <c:pt idx="525">
                  <c:v>2903.9520000000002</c:v>
                </c:pt>
                <c:pt idx="526">
                  <c:v>2909.4719999999998</c:v>
                </c:pt>
                <c:pt idx="527">
                  <c:v>2914.9919999999997</c:v>
                </c:pt>
                <c:pt idx="528">
                  <c:v>2920.5</c:v>
                </c:pt>
                <c:pt idx="529">
                  <c:v>2926.0140000000001</c:v>
                </c:pt>
                <c:pt idx="530">
                  <c:v>2931.5219999999999</c:v>
                </c:pt>
                <c:pt idx="531">
                  <c:v>2937.0419999999999</c:v>
                </c:pt>
                <c:pt idx="532">
                  <c:v>2942.5499999999997</c:v>
                </c:pt>
                <c:pt idx="533">
                  <c:v>2948.058</c:v>
                </c:pt>
                <c:pt idx="534">
                  <c:v>2953.578</c:v>
                </c:pt>
                <c:pt idx="535">
                  <c:v>2959.0860000000002</c:v>
                </c:pt>
                <c:pt idx="536">
                  <c:v>2964.6</c:v>
                </c:pt>
                <c:pt idx="537">
                  <c:v>2970.1080000000002</c:v>
                </c:pt>
                <c:pt idx="538">
                  <c:v>2975.97</c:v>
                </c:pt>
                <c:pt idx="539">
                  <c:v>2981.4839999999999</c:v>
                </c:pt>
                <c:pt idx="540">
                  <c:v>2986.9920000000002</c:v>
                </c:pt>
                <c:pt idx="541">
                  <c:v>2992.5</c:v>
                </c:pt>
                <c:pt idx="542">
                  <c:v>2998.02</c:v>
                </c:pt>
                <c:pt idx="543">
                  <c:v>3003.5279999999998</c:v>
                </c:pt>
                <c:pt idx="544">
                  <c:v>3009.0479999999998</c:v>
                </c:pt>
                <c:pt idx="545">
                  <c:v>3014.556</c:v>
                </c:pt>
                <c:pt idx="546">
                  <c:v>3020.0699999999997</c:v>
                </c:pt>
                <c:pt idx="547">
                  <c:v>3025.578</c:v>
                </c:pt>
                <c:pt idx="548">
                  <c:v>3031.0980000000004</c:v>
                </c:pt>
                <c:pt idx="549">
                  <c:v>3036.6060000000002</c:v>
                </c:pt>
                <c:pt idx="550">
                  <c:v>3042.12</c:v>
                </c:pt>
                <c:pt idx="551">
                  <c:v>3047.6279999999997</c:v>
                </c:pt>
                <c:pt idx="552">
                  <c:v>3053.136</c:v>
                </c:pt>
                <c:pt idx="553">
                  <c:v>3058.6559999999999</c:v>
                </c:pt>
                <c:pt idx="554">
                  <c:v>3064.1640000000002</c:v>
                </c:pt>
                <c:pt idx="555">
                  <c:v>3069.6840000000002</c:v>
                </c:pt>
                <c:pt idx="556">
                  <c:v>3075.192</c:v>
                </c:pt>
                <c:pt idx="557">
                  <c:v>3080.7060000000001</c:v>
                </c:pt>
                <c:pt idx="558">
                  <c:v>3086.2139999999999</c:v>
                </c:pt>
                <c:pt idx="559">
                  <c:v>3091.7339999999999</c:v>
                </c:pt>
                <c:pt idx="560">
                  <c:v>3097.2420000000002</c:v>
                </c:pt>
                <c:pt idx="561">
                  <c:v>3102.7619999999997</c:v>
                </c:pt>
                <c:pt idx="562">
                  <c:v>3108.27</c:v>
                </c:pt>
                <c:pt idx="563">
                  <c:v>3113.7840000000001</c:v>
                </c:pt>
                <c:pt idx="564">
                  <c:v>3119.3159999999998</c:v>
                </c:pt>
                <c:pt idx="565">
                  <c:v>3124.8420000000001</c:v>
                </c:pt>
                <c:pt idx="566">
                  <c:v>3130.35</c:v>
                </c:pt>
                <c:pt idx="567">
                  <c:v>3135.87</c:v>
                </c:pt>
                <c:pt idx="568">
                  <c:v>3141.3779999999997</c:v>
                </c:pt>
                <c:pt idx="569">
                  <c:v>3146.8919999999998</c:v>
                </c:pt>
                <c:pt idx="570">
                  <c:v>3152.4</c:v>
                </c:pt>
                <c:pt idx="571">
                  <c:v>3157.9079999999999</c:v>
                </c:pt>
                <c:pt idx="572">
                  <c:v>3163.4279999999999</c:v>
                </c:pt>
                <c:pt idx="573">
                  <c:v>3168.9360000000001</c:v>
                </c:pt>
                <c:pt idx="574">
                  <c:v>3174.4560000000001</c:v>
                </c:pt>
                <c:pt idx="575">
                  <c:v>3179.9580000000001</c:v>
                </c:pt>
                <c:pt idx="576">
                  <c:v>3185.4779999999996</c:v>
                </c:pt>
                <c:pt idx="577">
                  <c:v>3190.9860000000003</c:v>
                </c:pt>
                <c:pt idx="578">
                  <c:v>3196.5060000000003</c:v>
                </c:pt>
                <c:pt idx="579">
                  <c:v>3202.0140000000001</c:v>
                </c:pt>
                <c:pt idx="580">
                  <c:v>3207.5219999999999</c:v>
                </c:pt>
                <c:pt idx="581">
                  <c:v>3213.0360000000001</c:v>
                </c:pt>
                <c:pt idx="582">
                  <c:v>3218.5440000000003</c:v>
                </c:pt>
                <c:pt idx="583">
                  <c:v>3224.0639999999999</c:v>
                </c:pt>
                <c:pt idx="584">
                  <c:v>3229.5720000000001</c:v>
                </c:pt>
                <c:pt idx="585">
                  <c:v>3235.0920000000001</c:v>
                </c:pt>
                <c:pt idx="586">
                  <c:v>3240.6</c:v>
                </c:pt>
                <c:pt idx="587">
                  <c:v>3246.1079999999997</c:v>
                </c:pt>
                <c:pt idx="588">
                  <c:v>3251.6219999999998</c:v>
                </c:pt>
                <c:pt idx="589">
                  <c:v>3257.13</c:v>
                </c:pt>
                <c:pt idx="590">
                  <c:v>3262.6499999999996</c:v>
                </c:pt>
                <c:pt idx="591">
                  <c:v>3268.1579999999999</c:v>
                </c:pt>
                <c:pt idx="592">
                  <c:v>3273.6660000000002</c:v>
                </c:pt>
                <c:pt idx="593">
                  <c:v>3279.1860000000001</c:v>
                </c:pt>
                <c:pt idx="594">
                  <c:v>3284.694</c:v>
                </c:pt>
                <c:pt idx="595">
                  <c:v>3290.2079999999996</c:v>
                </c:pt>
                <c:pt idx="596">
                  <c:v>3295.7280000000001</c:v>
                </c:pt>
                <c:pt idx="597">
                  <c:v>3301.2359999999999</c:v>
                </c:pt>
                <c:pt idx="598">
                  <c:v>3306.7559999999999</c:v>
                </c:pt>
                <c:pt idx="599">
                  <c:v>3312.2640000000001</c:v>
                </c:pt>
                <c:pt idx="600">
                  <c:v>3317.7780000000002</c:v>
                </c:pt>
                <c:pt idx="601">
                  <c:v>3323.2860000000001</c:v>
                </c:pt>
                <c:pt idx="602">
                  <c:v>3328.7939999999999</c:v>
                </c:pt>
                <c:pt idx="603">
                  <c:v>3334.3139999999999</c:v>
                </c:pt>
                <c:pt idx="604">
                  <c:v>3339.8220000000001</c:v>
                </c:pt>
                <c:pt idx="605">
                  <c:v>3345.3360000000002</c:v>
                </c:pt>
                <c:pt idx="606">
                  <c:v>3350.8440000000001</c:v>
                </c:pt>
                <c:pt idx="607">
                  <c:v>3356.364</c:v>
                </c:pt>
                <c:pt idx="608">
                  <c:v>3361.8719999999998</c:v>
                </c:pt>
                <c:pt idx="609">
                  <c:v>3367.3799999999997</c:v>
                </c:pt>
                <c:pt idx="610">
                  <c:v>3372.9</c:v>
                </c:pt>
                <c:pt idx="611">
                  <c:v>3378.4080000000004</c:v>
                </c:pt>
                <c:pt idx="612">
                  <c:v>3383.922</c:v>
                </c:pt>
                <c:pt idx="613">
                  <c:v>3389.43</c:v>
                </c:pt>
                <c:pt idx="614">
                  <c:v>3394.9500000000003</c:v>
                </c:pt>
                <c:pt idx="615">
                  <c:v>3400.4580000000001</c:v>
                </c:pt>
                <c:pt idx="616">
                  <c:v>3405.9659999999999</c:v>
                </c:pt>
                <c:pt idx="617">
                  <c:v>3411.4859999999999</c:v>
                </c:pt>
                <c:pt idx="618">
                  <c:v>3416.9940000000001</c:v>
                </c:pt>
                <c:pt idx="619">
                  <c:v>3422.5080000000003</c:v>
                </c:pt>
                <c:pt idx="620">
                  <c:v>3428.0160000000001</c:v>
                </c:pt>
                <c:pt idx="621">
                  <c:v>3433.5360000000001</c:v>
                </c:pt>
                <c:pt idx="622">
                  <c:v>3439.0439999999999</c:v>
                </c:pt>
                <c:pt idx="623">
                  <c:v>3444.5519999999997</c:v>
                </c:pt>
                <c:pt idx="624">
                  <c:v>3450.0719999999997</c:v>
                </c:pt>
                <c:pt idx="625">
                  <c:v>3455.5800000000004</c:v>
                </c:pt>
                <c:pt idx="626">
                  <c:v>3461.0940000000001</c:v>
                </c:pt>
                <c:pt idx="627">
                  <c:v>3466.6019999999999</c:v>
                </c:pt>
                <c:pt idx="628">
                  <c:v>3472.1219999999998</c:v>
                </c:pt>
                <c:pt idx="629">
                  <c:v>3477.6480000000001</c:v>
                </c:pt>
                <c:pt idx="630">
                  <c:v>3483.18</c:v>
                </c:pt>
                <c:pt idx="631">
                  <c:v>3488.6819999999998</c:v>
                </c:pt>
                <c:pt idx="632">
                  <c:v>3494.2019999999998</c:v>
                </c:pt>
                <c:pt idx="633">
                  <c:v>3499.71</c:v>
                </c:pt>
                <c:pt idx="634">
                  <c:v>3505.2179999999998</c:v>
                </c:pt>
                <c:pt idx="635">
                  <c:v>3510.7380000000003</c:v>
                </c:pt>
                <c:pt idx="636">
                  <c:v>3516.2460000000001</c:v>
                </c:pt>
                <c:pt idx="637">
                  <c:v>3521.7599999999998</c:v>
                </c:pt>
                <c:pt idx="638">
                  <c:v>3527.268</c:v>
                </c:pt>
                <c:pt idx="639">
                  <c:v>3532.788</c:v>
                </c:pt>
                <c:pt idx="640">
                  <c:v>3538.2960000000003</c:v>
                </c:pt>
                <c:pt idx="641">
                  <c:v>3543.8040000000001</c:v>
                </c:pt>
                <c:pt idx="642">
                  <c:v>3549.3240000000001</c:v>
                </c:pt>
                <c:pt idx="643">
                  <c:v>3554.8319999999999</c:v>
                </c:pt>
                <c:pt idx="644">
                  <c:v>3560.346</c:v>
                </c:pt>
                <c:pt idx="645">
                  <c:v>3565.8540000000003</c:v>
                </c:pt>
                <c:pt idx="646">
                  <c:v>3571.3739999999998</c:v>
                </c:pt>
                <c:pt idx="647">
                  <c:v>3576.8820000000001</c:v>
                </c:pt>
                <c:pt idx="648">
                  <c:v>3582.39</c:v>
                </c:pt>
                <c:pt idx="649">
                  <c:v>3587.91</c:v>
                </c:pt>
                <c:pt idx="650">
                  <c:v>3593.4180000000001</c:v>
                </c:pt>
                <c:pt idx="651">
                  <c:v>3598.9319999999998</c:v>
                </c:pt>
                <c:pt idx="652">
                  <c:v>3604.44</c:v>
                </c:pt>
                <c:pt idx="653">
                  <c:v>3609.96</c:v>
                </c:pt>
                <c:pt idx="654">
                  <c:v>3615.4680000000003</c:v>
                </c:pt>
                <c:pt idx="655">
                  <c:v>3620.9880000000003</c:v>
                </c:pt>
                <c:pt idx="656">
                  <c:v>3626.5139999999997</c:v>
                </c:pt>
                <c:pt idx="657">
                  <c:v>3632.0220000000004</c:v>
                </c:pt>
                <c:pt idx="658">
                  <c:v>3637.53</c:v>
                </c:pt>
                <c:pt idx="659">
                  <c:v>3643.0439999999999</c:v>
                </c:pt>
                <c:pt idx="660">
                  <c:v>3648.5519999999997</c:v>
                </c:pt>
                <c:pt idx="661">
                  <c:v>3654.0720000000001</c:v>
                </c:pt>
                <c:pt idx="662">
                  <c:v>3659.58</c:v>
                </c:pt>
                <c:pt idx="663">
                  <c:v>3665.1</c:v>
                </c:pt>
                <c:pt idx="664">
                  <c:v>3670.6080000000002</c:v>
                </c:pt>
                <c:pt idx="665">
                  <c:v>3676.1220000000003</c:v>
                </c:pt>
                <c:pt idx="666">
                  <c:v>3681.63</c:v>
                </c:pt>
                <c:pt idx="667">
                  <c:v>3687.1379999999999</c:v>
                </c:pt>
                <c:pt idx="668">
                  <c:v>3692.6579999999999</c:v>
                </c:pt>
                <c:pt idx="669">
                  <c:v>3698.1779999999999</c:v>
                </c:pt>
                <c:pt idx="670">
                  <c:v>3703.6859999999997</c:v>
                </c:pt>
                <c:pt idx="671">
                  <c:v>3709.194</c:v>
                </c:pt>
                <c:pt idx="672">
                  <c:v>3714.7080000000001</c:v>
                </c:pt>
                <c:pt idx="673">
                  <c:v>3720.2159999999999</c:v>
                </c:pt>
                <c:pt idx="674">
                  <c:v>3725.7359999999999</c:v>
                </c:pt>
                <c:pt idx="675">
                  <c:v>3731.2439999999997</c:v>
                </c:pt>
                <c:pt idx="676">
                  <c:v>3736.7520000000004</c:v>
                </c:pt>
                <c:pt idx="677">
                  <c:v>3742.2719999999999</c:v>
                </c:pt>
                <c:pt idx="678">
                  <c:v>3747.78</c:v>
                </c:pt>
                <c:pt idx="679">
                  <c:v>3753.2940000000003</c:v>
                </c:pt>
                <c:pt idx="680">
                  <c:v>3758.8020000000001</c:v>
                </c:pt>
                <c:pt idx="681">
                  <c:v>3764.3220000000001</c:v>
                </c:pt>
                <c:pt idx="682">
                  <c:v>3769.83</c:v>
                </c:pt>
                <c:pt idx="683">
                  <c:v>3775.3380000000002</c:v>
                </c:pt>
                <c:pt idx="684">
                  <c:v>3780.8579999999997</c:v>
                </c:pt>
                <c:pt idx="685">
                  <c:v>3786.36</c:v>
                </c:pt>
                <c:pt idx="686">
                  <c:v>3791.88</c:v>
                </c:pt>
                <c:pt idx="687">
                  <c:v>3797.3879999999999</c:v>
                </c:pt>
                <c:pt idx="688">
                  <c:v>3802.8959999999997</c:v>
                </c:pt>
                <c:pt idx="689">
                  <c:v>3808.4159999999997</c:v>
                </c:pt>
                <c:pt idx="690">
                  <c:v>3813.924</c:v>
                </c:pt>
                <c:pt idx="691">
                  <c:v>3819.4380000000001</c:v>
                </c:pt>
                <c:pt idx="692">
                  <c:v>3824.9459999999999</c:v>
                </c:pt>
                <c:pt idx="693">
                  <c:v>3830.4659999999999</c:v>
                </c:pt>
                <c:pt idx="694">
                  <c:v>3835.9739999999997</c:v>
                </c:pt>
                <c:pt idx="695">
                  <c:v>3841.482</c:v>
                </c:pt>
                <c:pt idx="696">
                  <c:v>3847.0019999999995</c:v>
                </c:pt>
                <c:pt idx="697">
                  <c:v>3852.51</c:v>
                </c:pt>
                <c:pt idx="698">
                  <c:v>3858.0239999999999</c:v>
                </c:pt>
                <c:pt idx="699">
                  <c:v>3863.5320000000002</c:v>
                </c:pt>
                <c:pt idx="700">
                  <c:v>3869.0520000000001</c:v>
                </c:pt>
                <c:pt idx="701">
                  <c:v>3874.5599999999995</c:v>
                </c:pt>
                <c:pt idx="702">
                  <c:v>3880.0800000000004</c:v>
                </c:pt>
                <c:pt idx="703">
                  <c:v>3885.5879999999997</c:v>
                </c:pt>
                <c:pt idx="704">
                  <c:v>3891.1019999999999</c:v>
                </c:pt>
                <c:pt idx="705">
                  <c:v>3896.61</c:v>
                </c:pt>
                <c:pt idx="706">
                  <c:v>3902.1180000000004</c:v>
                </c:pt>
                <c:pt idx="707">
                  <c:v>3907.6380000000004</c:v>
                </c:pt>
                <c:pt idx="708">
                  <c:v>3913.1580000000004</c:v>
                </c:pt>
                <c:pt idx="709">
                  <c:v>3918.6659999999997</c:v>
                </c:pt>
                <c:pt idx="710">
                  <c:v>3924.192</c:v>
                </c:pt>
                <c:pt idx="711">
                  <c:v>3929.712</c:v>
                </c:pt>
                <c:pt idx="712">
                  <c:v>3935.2200000000003</c:v>
                </c:pt>
                <c:pt idx="713">
                  <c:v>3940.7220000000002</c:v>
                </c:pt>
                <c:pt idx="714">
                  <c:v>3946.2420000000002</c:v>
                </c:pt>
                <c:pt idx="715">
                  <c:v>3951.75</c:v>
                </c:pt>
                <c:pt idx="716">
                  <c:v>3957.2699999999995</c:v>
                </c:pt>
                <c:pt idx="717">
                  <c:v>3962.7780000000002</c:v>
                </c:pt>
                <c:pt idx="718">
                  <c:v>3968.2919999999999</c:v>
                </c:pt>
                <c:pt idx="719">
                  <c:v>3973.8</c:v>
                </c:pt>
                <c:pt idx="720">
                  <c:v>3979.32</c:v>
                </c:pt>
                <c:pt idx="721">
                  <c:v>3984.8279999999995</c:v>
                </c:pt>
                <c:pt idx="722">
                  <c:v>3990.3360000000002</c:v>
                </c:pt>
                <c:pt idx="723">
                  <c:v>3995.8559999999998</c:v>
                </c:pt>
                <c:pt idx="724">
                  <c:v>4001.3640000000005</c:v>
                </c:pt>
                <c:pt idx="725">
                  <c:v>4006.8780000000002</c:v>
                </c:pt>
                <c:pt idx="726">
                  <c:v>4012.3859999999995</c:v>
                </c:pt>
                <c:pt idx="727">
                  <c:v>4017.9060000000004</c:v>
                </c:pt>
                <c:pt idx="728">
                  <c:v>4023.4139999999998</c:v>
                </c:pt>
                <c:pt idx="729">
                  <c:v>4028.9220000000005</c:v>
                </c:pt>
                <c:pt idx="730">
                  <c:v>4034.442</c:v>
                </c:pt>
                <c:pt idx="731">
                  <c:v>4039.95</c:v>
                </c:pt>
                <c:pt idx="732">
                  <c:v>4045.4640000000004</c:v>
                </c:pt>
                <c:pt idx="733">
                  <c:v>4050.9719999999998</c:v>
                </c:pt>
                <c:pt idx="734">
                  <c:v>4056.8339999999998</c:v>
                </c:pt>
                <c:pt idx="735">
                  <c:v>4062.36</c:v>
                </c:pt>
                <c:pt idx="736">
                  <c:v>4067.88</c:v>
                </c:pt>
                <c:pt idx="737">
                  <c:v>4073.3879999999995</c:v>
                </c:pt>
                <c:pt idx="738">
                  <c:v>4078.902</c:v>
                </c:pt>
                <c:pt idx="739">
                  <c:v>4084.41</c:v>
                </c:pt>
                <c:pt idx="740">
                  <c:v>4089.93</c:v>
                </c:pt>
                <c:pt idx="741">
                  <c:v>4095.4380000000001</c:v>
                </c:pt>
                <c:pt idx="742">
                  <c:v>4100.9579999999996</c:v>
                </c:pt>
                <c:pt idx="743">
                  <c:v>4106.4660000000003</c:v>
                </c:pt>
                <c:pt idx="744">
                  <c:v>4111.9740000000002</c:v>
                </c:pt>
                <c:pt idx="745">
                  <c:v>4117.4879999999994</c:v>
                </c:pt>
                <c:pt idx="746">
                  <c:v>4122.9960000000001</c:v>
                </c:pt>
                <c:pt idx="747">
                  <c:v>4128.5159999999996</c:v>
                </c:pt>
                <c:pt idx="748">
                  <c:v>4134.0240000000003</c:v>
                </c:pt>
                <c:pt idx="749">
                  <c:v>4139.5320000000002</c:v>
                </c:pt>
                <c:pt idx="750">
                  <c:v>4145.0460000000003</c:v>
                </c:pt>
                <c:pt idx="751">
                  <c:v>4150.5540000000001</c:v>
                </c:pt>
                <c:pt idx="752">
                  <c:v>4156.0619999999999</c:v>
                </c:pt>
                <c:pt idx="753">
                  <c:v>4161.5820000000003</c:v>
                </c:pt>
                <c:pt idx="754">
                  <c:v>4167.09</c:v>
                </c:pt>
                <c:pt idx="755">
                  <c:v>4172.6099999999997</c:v>
                </c:pt>
                <c:pt idx="756">
                  <c:v>4178.1180000000004</c:v>
                </c:pt>
                <c:pt idx="757">
                  <c:v>4183.6319999999996</c:v>
                </c:pt>
                <c:pt idx="758">
                  <c:v>4189.1400000000003</c:v>
                </c:pt>
                <c:pt idx="759">
                  <c:v>4194.6479999999992</c:v>
                </c:pt>
                <c:pt idx="760">
                  <c:v>4200.1679999999997</c:v>
                </c:pt>
                <c:pt idx="761">
                  <c:v>4205.6760000000004</c:v>
                </c:pt>
                <c:pt idx="762">
                  <c:v>4211.1959999999999</c:v>
                </c:pt>
                <c:pt idx="763">
                  <c:v>4216.71</c:v>
                </c:pt>
                <c:pt idx="764">
                  <c:v>4222.2179999999998</c:v>
                </c:pt>
                <c:pt idx="765">
                  <c:v>4227.7260000000006</c:v>
                </c:pt>
                <c:pt idx="766">
                  <c:v>4233.2460000000001</c:v>
                </c:pt>
                <c:pt idx="767">
                  <c:v>4238.7539999999999</c:v>
                </c:pt>
                <c:pt idx="768">
                  <c:v>4244.2739999999994</c:v>
                </c:pt>
                <c:pt idx="769">
                  <c:v>4249.7820000000002</c:v>
                </c:pt>
                <c:pt idx="770">
                  <c:v>4255.2960000000003</c:v>
                </c:pt>
                <c:pt idx="771">
                  <c:v>4260.8040000000001</c:v>
                </c:pt>
                <c:pt idx="772">
                  <c:v>4266.3119999999999</c:v>
                </c:pt>
                <c:pt idx="773">
                  <c:v>4271.8319999999994</c:v>
                </c:pt>
                <c:pt idx="774">
                  <c:v>4277.34</c:v>
                </c:pt>
                <c:pt idx="775">
                  <c:v>4282.8539999999994</c:v>
                </c:pt>
                <c:pt idx="776">
                  <c:v>4288.3620000000001</c:v>
                </c:pt>
                <c:pt idx="777">
                  <c:v>4293.87</c:v>
                </c:pt>
                <c:pt idx="778">
                  <c:v>4299.3899999999994</c:v>
                </c:pt>
                <c:pt idx="779">
                  <c:v>4304.8980000000001</c:v>
                </c:pt>
                <c:pt idx="780">
                  <c:v>4310.4179999999997</c:v>
                </c:pt>
                <c:pt idx="781">
                  <c:v>4315.9260000000004</c:v>
                </c:pt>
                <c:pt idx="782">
                  <c:v>4321.4400000000005</c:v>
                </c:pt>
                <c:pt idx="783">
                  <c:v>4326.9479999999994</c:v>
                </c:pt>
                <c:pt idx="784">
                  <c:v>4332.4680000000008</c:v>
                </c:pt>
                <c:pt idx="785">
                  <c:v>4337.9759999999997</c:v>
                </c:pt>
                <c:pt idx="786">
                  <c:v>4343.5020000000004</c:v>
                </c:pt>
                <c:pt idx="787">
                  <c:v>4349.0219999999999</c:v>
                </c:pt>
                <c:pt idx="788">
                  <c:v>4354.5300000000007</c:v>
                </c:pt>
                <c:pt idx="789">
                  <c:v>4360.05</c:v>
                </c:pt>
                <c:pt idx="790">
                  <c:v>4365.558</c:v>
                </c:pt>
                <c:pt idx="791">
                  <c:v>4371.0659999999998</c:v>
                </c:pt>
                <c:pt idx="792">
                  <c:v>4376.58</c:v>
                </c:pt>
                <c:pt idx="793">
                  <c:v>4382.0880000000006</c:v>
                </c:pt>
                <c:pt idx="794">
                  <c:v>4387.6080000000002</c:v>
                </c:pt>
                <c:pt idx="795">
                  <c:v>4393.116</c:v>
                </c:pt>
                <c:pt idx="796">
                  <c:v>4398.6239999999998</c:v>
                </c:pt>
                <c:pt idx="797">
                  <c:v>4404.1440000000002</c:v>
                </c:pt>
                <c:pt idx="798">
                  <c:v>4409.652</c:v>
                </c:pt>
                <c:pt idx="799">
                  <c:v>4415.1660000000002</c:v>
                </c:pt>
                <c:pt idx="800">
                  <c:v>4420.674</c:v>
                </c:pt>
                <c:pt idx="801">
                  <c:v>4426.1940000000004</c:v>
                </c:pt>
                <c:pt idx="802">
                  <c:v>4431.7020000000002</c:v>
                </c:pt>
                <c:pt idx="803">
                  <c:v>4437.21</c:v>
                </c:pt>
                <c:pt idx="804">
                  <c:v>4442.7240000000002</c:v>
                </c:pt>
                <c:pt idx="805">
                  <c:v>4448.232</c:v>
                </c:pt>
                <c:pt idx="806">
                  <c:v>4453.7520000000004</c:v>
                </c:pt>
                <c:pt idx="807">
                  <c:v>4459.26</c:v>
                </c:pt>
                <c:pt idx="808">
                  <c:v>4464.78</c:v>
                </c:pt>
                <c:pt idx="809">
                  <c:v>4470.2880000000005</c:v>
                </c:pt>
                <c:pt idx="810">
                  <c:v>4475.7959999999994</c:v>
                </c:pt>
                <c:pt idx="811">
                  <c:v>4481.3220000000001</c:v>
                </c:pt>
                <c:pt idx="812">
                  <c:v>4486.8419999999996</c:v>
                </c:pt>
                <c:pt idx="813">
                  <c:v>4492.3500000000004</c:v>
                </c:pt>
                <c:pt idx="814">
                  <c:v>4497.8639999999996</c:v>
                </c:pt>
                <c:pt idx="815">
                  <c:v>4503.3720000000003</c:v>
                </c:pt>
                <c:pt idx="816">
                  <c:v>4508.88</c:v>
                </c:pt>
                <c:pt idx="817">
                  <c:v>4514.3999999999996</c:v>
                </c:pt>
                <c:pt idx="818">
                  <c:v>4519.9080000000004</c:v>
                </c:pt>
                <c:pt idx="819">
                  <c:v>4525.4159999999993</c:v>
                </c:pt>
                <c:pt idx="820">
                  <c:v>4530.9360000000006</c:v>
                </c:pt>
                <c:pt idx="821">
                  <c:v>4536.4439999999995</c:v>
                </c:pt>
                <c:pt idx="822">
                  <c:v>4541.9579999999996</c:v>
                </c:pt>
                <c:pt idx="823">
                  <c:v>4547.4660000000003</c:v>
                </c:pt>
                <c:pt idx="824">
                  <c:v>4552.9859999999999</c:v>
                </c:pt>
                <c:pt idx="825">
                  <c:v>4558.4940000000006</c:v>
                </c:pt>
                <c:pt idx="826">
                  <c:v>4564.0019999999995</c:v>
                </c:pt>
                <c:pt idx="827">
                  <c:v>4569.5219999999999</c:v>
                </c:pt>
                <c:pt idx="828">
                  <c:v>4575.03</c:v>
                </c:pt>
                <c:pt idx="829">
                  <c:v>4580.5439999999999</c:v>
                </c:pt>
                <c:pt idx="830">
                  <c:v>4586.0520000000006</c:v>
                </c:pt>
                <c:pt idx="831">
                  <c:v>4591.5720000000001</c:v>
                </c:pt>
                <c:pt idx="832">
                  <c:v>4597.08</c:v>
                </c:pt>
                <c:pt idx="833">
                  <c:v>4602.5879999999997</c:v>
                </c:pt>
                <c:pt idx="834">
                  <c:v>4608.0959999999995</c:v>
                </c:pt>
                <c:pt idx="835">
                  <c:v>4613.6100000000006</c:v>
                </c:pt>
                <c:pt idx="836">
                  <c:v>4619.1179999999995</c:v>
                </c:pt>
                <c:pt idx="837">
                  <c:v>4624.6379999999999</c:v>
                </c:pt>
                <c:pt idx="838">
                  <c:v>4630.1459999999997</c:v>
                </c:pt>
                <c:pt idx="839">
                  <c:v>4635.6660000000002</c:v>
                </c:pt>
                <c:pt idx="840">
                  <c:v>4641.192</c:v>
                </c:pt>
                <c:pt idx="841">
                  <c:v>4646.7119999999995</c:v>
                </c:pt>
                <c:pt idx="842">
                  <c:v>4652.22</c:v>
                </c:pt>
                <c:pt idx="843">
                  <c:v>4657.7280000000001</c:v>
                </c:pt>
                <c:pt idx="844">
                  <c:v>4663.2419999999993</c:v>
                </c:pt>
                <c:pt idx="845">
                  <c:v>4668.75</c:v>
                </c:pt>
                <c:pt idx="846">
                  <c:v>4674.2699999999995</c:v>
                </c:pt>
                <c:pt idx="847">
                  <c:v>4679.7780000000002</c:v>
                </c:pt>
                <c:pt idx="848">
                  <c:v>4685.2980000000007</c:v>
                </c:pt>
                <c:pt idx="849">
                  <c:v>4690.8059999999996</c:v>
                </c:pt>
                <c:pt idx="850">
                  <c:v>4696.3200000000006</c:v>
                </c:pt>
                <c:pt idx="851">
                  <c:v>4701.8279999999995</c:v>
                </c:pt>
                <c:pt idx="852">
                  <c:v>4707.348</c:v>
                </c:pt>
                <c:pt idx="853">
                  <c:v>4712.8559999999998</c:v>
                </c:pt>
                <c:pt idx="854">
                  <c:v>4718.3639999999996</c:v>
                </c:pt>
                <c:pt idx="855">
                  <c:v>4723.884</c:v>
                </c:pt>
                <c:pt idx="856">
                  <c:v>4729.3859999999995</c:v>
                </c:pt>
                <c:pt idx="857">
                  <c:v>4734.9059999999999</c:v>
                </c:pt>
                <c:pt idx="858">
                  <c:v>4740.4139999999998</c:v>
                </c:pt>
                <c:pt idx="859">
                  <c:v>4745.9340000000002</c:v>
                </c:pt>
                <c:pt idx="860">
                  <c:v>4751.442</c:v>
                </c:pt>
                <c:pt idx="861">
                  <c:v>4756.95</c:v>
                </c:pt>
                <c:pt idx="862">
                  <c:v>4762.4580000000005</c:v>
                </c:pt>
                <c:pt idx="863">
                  <c:v>4767.9719999999998</c:v>
                </c:pt>
                <c:pt idx="864">
                  <c:v>4773.4800000000005</c:v>
                </c:pt>
                <c:pt idx="865">
                  <c:v>4779</c:v>
                </c:pt>
                <c:pt idx="866">
                  <c:v>4784.5079999999998</c:v>
                </c:pt>
                <c:pt idx="867">
                  <c:v>4790.0280000000002</c:v>
                </c:pt>
                <c:pt idx="868">
                  <c:v>4795.5420000000004</c:v>
                </c:pt>
                <c:pt idx="869">
                  <c:v>4801.05</c:v>
                </c:pt>
                <c:pt idx="870">
                  <c:v>4806.57</c:v>
                </c:pt>
                <c:pt idx="871">
                  <c:v>4812.0780000000004</c:v>
                </c:pt>
                <c:pt idx="872">
                  <c:v>4817.598</c:v>
                </c:pt>
                <c:pt idx="873">
                  <c:v>4823.1059999999998</c:v>
                </c:pt>
                <c:pt idx="874">
                  <c:v>4828.6139999999996</c:v>
                </c:pt>
                <c:pt idx="875">
                  <c:v>4834.1279999999997</c:v>
                </c:pt>
                <c:pt idx="876">
                  <c:v>4839.6360000000004</c:v>
                </c:pt>
                <c:pt idx="877">
                  <c:v>4845.1559999999999</c:v>
                </c:pt>
                <c:pt idx="878">
                  <c:v>4850.6639999999998</c:v>
                </c:pt>
                <c:pt idx="879">
                  <c:v>4856.1840000000002</c:v>
                </c:pt>
                <c:pt idx="880">
                  <c:v>4861.692</c:v>
                </c:pt>
                <c:pt idx="881">
                  <c:v>4867.2000000000007</c:v>
                </c:pt>
                <c:pt idx="882">
                  <c:v>4872.7139999999999</c:v>
                </c:pt>
                <c:pt idx="883">
                  <c:v>4878.2220000000007</c:v>
                </c:pt>
                <c:pt idx="884">
                  <c:v>4883.7420000000002</c:v>
                </c:pt>
                <c:pt idx="885">
                  <c:v>4889.25</c:v>
                </c:pt>
                <c:pt idx="886">
                  <c:v>4894.7640000000001</c:v>
                </c:pt>
                <c:pt idx="887">
                  <c:v>4900.2840000000006</c:v>
                </c:pt>
                <c:pt idx="888">
                  <c:v>4905.8040000000001</c:v>
                </c:pt>
                <c:pt idx="889">
                  <c:v>4911.3119999999999</c:v>
                </c:pt>
                <c:pt idx="890">
                  <c:v>4916.82</c:v>
                </c:pt>
                <c:pt idx="891">
                  <c:v>4922.3339999999998</c:v>
                </c:pt>
                <c:pt idx="892">
                  <c:v>4927.8420000000006</c:v>
                </c:pt>
                <c:pt idx="893">
                  <c:v>4933.3620000000001</c:v>
                </c:pt>
                <c:pt idx="894">
                  <c:v>4938.87</c:v>
                </c:pt>
                <c:pt idx="895">
                  <c:v>4944.3899999999994</c:v>
                </c:pt>
                <c:pt idx="896">
                  <c:v>4949.8980000000001</c:v>
                </c:pt>
                <c:pt idx="897">
                  <c:v>4955.4060000000009</c:v>
                </c:pt>
                <c:pt idx="898">
                  <c:v>4960.92</c:v>
                </c:pt>
                <c:pt idx="899">
                  <c:v>4966.4279999999999</c:v>
                </c:pt>
                <c:pt idx="900">
                  <c:v>4971.9479999999994</c:v>
                </c:pt>
                <c:pt idx="901">
                  <c:v>4977.4560000000001</c:v>
                </c:pt>
                <c:pt idx="902">
                  <c:v>4982.9759999999997</c:v>
                </c:pt>
                <c:pt idx="903">
                  <c:v>4988.4840000000004</c:v>
                </c:pt>
                <c:pt idx="904">
                  <c:v>4993.9979999999996</c:v>
                </c:pt>
                <c:pt idx="905">
                  <c:v>4999.5060000000003</c:v>
                </c:pt>
                <c:pt idx="906">
                  <c:v>5005.0259999999998</c:v>
                </c:pt>
                <c:pt idx="907">
                  <c:v>5010.5339999999997</c:v>
                </c:pt>
                <c:pt idx="908">
                  <c:v>5016.0540000000001</c:v>
                </c:pt>
                <c:pt idx="909">
                  <c:v>5021.5619999999999</c:v>
                </c:pt>
                <c:pt idx="910">
                  <c:v>5027.076</c:v>
                </c:pt>
                <c:pt idx="911">
                  <c:v>5032.5839999999998</c:v>
                </c:pt>
                <c:pt idx="912">
                  <c:v>5038.1040000000003</c:v>
                </c:pt>
                <c:pt idx="913">
                  <c:v>5043.6120000000001</c:v>
                </c:pt>
                <c:pt idx="914">
                  <c:v>5049.12</c:v>
                </c:pt>
                <c:pt idx="915">
                  <c:v>5054.6279999999997</c:v>
                </c:pt>
                <c:pt idx="916">
                  <c:v>5060.1419999999998</c:v>
                </c:pt>
                <c:pt idx="917">
                  <c:v>5065.6499999999996</c:v>
                </c:pt>
                <c:pt idx="918">
                  <c:v>5071.17</c:v>
                </c:pt>
                <c:pt idx="919">
                  <c:v>5076.6779999999999</c:v>
                </c:pt>
                <c:pt idx="920">
                  <c:v>5082.1980000000003</c:v>
                </c:pt>
                <c:pt idx="921">
                  <c:v>5087.7060000000001</c:v>
                </c:pt>
                <c:pt idx="922">
                  <c:v>5093.22</c:v>
                </c:pt>
                <c:pt idx="923">
                  <c:v>5098.7280000000001</c:v>
                </c:pt>
                <c:pt idx="924">
                  <c:v>5104.2480000000005</c:v>
                </c:pt>
                <c:pt idx="925">
                  <c:v>5109.7559999999994</c:v>
                </c:pt>
                <c:pt idx="926">
                  <c:v>5115.2640000000001</c:v>
                </c:pt>
                <c:pt idx="927">
                  <c:v>5120.7840000000006</c:v>
                </c:pt>
                <c:pt idx="928">
                  <c:v>5126.2919999999995</c:v>
                </c:pt>
                <c:pt idx="929">
                  <c:v>5131.8060000000005</c:v>
                </c:pt>
                <c:pt idx="930">
                  <c:v>5137.3139999999994</c:v>
                </c:pt>
                <c:pt idx="931">
                  <c:v>5142.8460000000005</c:v>
                </c:pt>
                <c:pt idx="932">
                  <c:v>5148.3539999999994</c:v>
                </c:pt>
                <c:pt idx="933">
                  <c:v>5153.8620000000001</c:v>
                </c:pt>
                <c:pt idx="934">
                  <c:v>5159.3760000000002</c:v>
                </c:pt>
                <c:pt idx="935">
                  <c:v>5164.884</c:v>
                </c:pt>
                <c:pt idx="936">
                  <c:v>5170.4040000000005</c:v>
                </c:pt>
                <c:pt idx="937">
                  <c:v>5175.9119999999994</c:v>
                </c:pt>
                <c:pt idx="938">
                  <c:v>5181.4260000000004</c:v>
                </c:pt>
                <c:pt idx="939">
                  <c:v>5186.9339999999993</c:v>
                </c:pt>
                <c:pt idx="940">
                  <c:v>5192.442</c:v>
                </c:pt>
                <c:pt idx="941">
                  <c:v>5197.9619999999995</c:v>
                </c:pt>
                <c:pt idx="942">
                  <c:v>5203.47</c:v>
                </c:pt>
                <c:pt idx="943">
                  <c:v>5208.9900000000007</c:v>
                </c:pt>
                <c:pt idx="944">
                  <c:v>5214.4979999999996</c:v>
                </c:pt>
                <c:pt idx="945">
                  <c:v>5220.0060000000003</c:v>
                </c:pt>
                <c:pt idx="946">
                  <c:v>5225.5199999999995</c:v>
                </c:pt>
                <c:pt idx="947">
                  <c:v>5231.0280000000002</c:v>
                </c:pt>
                <c:pt idx="948">
                  <c:v>5236.5480000000007</c:v>
                </c:pt>
                <c:pt idx="949">
                  <c:v>5242.0559999999996</c:v>
                </c:pt>
                <c:pt idx="950">
                  <c:v>5247.576</c:v>
                </c:pt>
                <c:pt idx="951">
                  <c:v>5253.0839999999998</c:v>
                </c:pt>
                <c:pt idx="952">
                  <c:v>5258.598</c:v>
                </c:pt>
                <c:pt idx="953">
                  <c:v>5264.1059999999998</c:v>
                </c:pt>
                <c:pt idx="954">
                  <c:v>5269.6260000000002</c:v>
                </c:pt>
                <c:pt idx="955">
                  <c:v>5275.134</c:v>
                </c:pt>
                <c:pt idx="956">
                  <c:v>5280.6540000000005</c:v>
                </c:pt>
                <c:pt idx="957">
                  <c:v>5286.1620000000003</c:v>
                </c:pt>
                <c:pt idx="958">
                  <c:v>5291.67</c:v>
                </c:pt>
                <c:pt idx="959">
                  <c:v>5297.1840000000002</c:v>
                </c:pt>
                <c:pt idx="960">
                  <c:v>5302.692</c:v>
                </c:pt>
                <c:pt idx="961">
                  <c:v>5308.2120000000004</c:v>
                </c:pt>
                <c:pt idx="962">
                  <c:v>5313.72</c:v>
                </c:pt>
                <c:pt idx="963">
                  <c:v>5319.24</c:v>
                </c:pt>
                <c:pt idx="964">
                  <c:v>5324.7480000000005</c:v>
                </c:pt>
                <c:pt idx="965">
                  <c:v>5330.25</c:v>
                </c:pt>
                <c:pt idx="966">
                  <c:v>5335.77</c:v>
                </c:pt>
                <c:pt idx="967">
                  <c:v>5341.2780000000002</c:v>
                </c:pt>
                <c:pt idx="968">
                  <c:v>5346.7979999999998</c:v>
                </c:pt>
                <c:pt idx="969">
                  <c:v>5352.3119999999999</c:v>
                </c:pt>
                <c:pt idx="970">
                  <c:v>5357.8440000000001</c:v>
                </c:pt>
                <c:pt idx="971">
                  <c:v>5363.3519999999999</c:v>
                </c:pt>
                <c:pt idx="972">
                  <c:v>5368.866</c:v>
                </c:pt>
                <c:pt idx="973">
                  <c:v>5374.3739999999998</c:v>
                </c:pt>
                <c:pt idx="974">
                  <c:v>5379.8819999999996</c:v>
                </c:pt>
                <c:pt idx="975">
                  <c:v>5385.402</c:v>
                </c:pt>
                <c:pt idx="976">
                  <c:v>5390.91</c:v>
                </c:pt>
                <c:pt idx="977">
                  <c:v>5396.43</c:v>
                </c:pt>
                <c:pt idx="978">
                  <c:v>5401.9380000000001</c:v>
                </c:pt>
                <c:pt idx="979">
                  <c:v>5407.4459999999999</c:v>
                </c:pt>
                <c:pt idx="980">
                  <c:v>5412.9540000000006</c:v>
                </c:pt>
                <c:pt idx="981">
                  <c:v>5418.4679999999998</c:v>
                </c:pt>
                <c:pt idx="982">
                  <c:v>5423.9760000000006</c:v>
                </c:pt>
                <c:pt idx="983">
                  <c:v>5429.4960000000001</c:v>
                </c:pt>
                <c:pt idx="984">
                  <c:v>5435.0039999999999</c:v>
                </c:pt>
                <c:pt idx="985">
                  <c:v>5440.5239999999994</c:v>
                </c:pt>
                <c:pt idx="986">
                  <c:v>5446.0320000000002</c:v>
                </c:pt>
                <c:pt idx="987">
                  <c:v>5451.5460000000003</c:v>
                </c:pt>
                <c:pt idx="988">
                  <c:v>5457.0780000000004</c:v>
                </c:pt>
                <c:pt idx="989">
                  <c:v>5462.5859999999993</c:v>
                </c:pt>
                <c:pt idx="990">
                  <c:v>5468.1</c:v>
                </c:pt>
                <c:pt idx="991">
                  <c:v>5473.6080000000002</c:v>
                </c:pt>
                <c:pt idx="992">
                  <c:v>5479.116</c:v>
                </c:pt>
                <c:pt idx="993">
                  <c:v>5484.6360000000004</c:v>
                </c:pt>
                <c:pt idx="994">
                  <c:v>5490.1439999999993</c:v>
                </c:pt>
                <c:pt idx="995">
                  <c:v>5495.6580000000004</c:v>
                </c:pt>
                <c:pt idx="996">
                  <c:v>5501.1660000000002</c:v>
                </c:pt>
                <c:pt idx="997">
                  <c:v>5506.6859999999997</c:v>
                </c:pt>
                <c:pt idx="998">
                  <c:v>5512.1940000000004</c:v>
                </c:pt>
                <c:pt idx="999">
                  <c:v>5517.7019999999993</c:v>
                </c:pt>
                <c:pt idx="1000">
                  <c:v>5523.2220000000007</c:v>
                </c:pt>
                <c:pt idx="1001">
                  <c:v>5528.73</c:v>
                </c:pt>
                <c:pt idx="1002">
                  <c:v>5534.2380000000003</c:v>
                </c:pt>
                <c:pt idx="1003">
                  <c:v>5539.7640000000001</c:v>
                </c:pt>
                <c:pt idx="1004">
                  <c:v>5545.2719999999999</c:v>
                </c:pt>
                <c:pt idx="1005">
                  <c:v>5550.7919999999995</c:v>
                </c:pt>
                <c:pt idx="1006">
                  <c:v>5556.6360000000004</c:v>
                </c:pt>
                <c:pt idx="1007">
                  <c:v>5562.1559999999999</c:v>
                </c:pt>
                <c:pt idx="1008">
                  <c:v>5567.6639999999998</c:v>
                </c:pt>
                <c:pt idx="1009">
                  <c:v>5573.1839999999993</c:v>
                </c:pt>
                <c:pt idx="1010">
                  <c:v>5578.692</c:v>
                </c:pt>
                <c:pt idx="1011">
                  <c:v>5584.2</c:v>
                </c:pt>
                <c:pt idx="1012">
                  <c:v>5589.7139999999999</c:v>
                </c:pt>
                <c:pt idx="1013">
                  <c:v>5595.2219999999998</c:v>
                </c:pt>
                <c:pt idx="1014">
                  <c:v>5600.7419999999993</c:v>
                </c:pt>
                <c:pt idx="1015">
                  <c:v>5606.25</c:v>
                </c:pt>
                <c:pt idx="1016">
                  <c:v>5611.7699999999995</c:v>
                </c:pt>
                <c:pt idx="1017">
                  <c:v>5617.2780000000002</c:v>
                </c:pt>
                <c:pt idx="1018">
                  <c:v>5622.7860000000001</c:v>
                </c:pt>
                <c:pt idx="1019">
                  <c:v>5628.3</c:v>
                </c:pt>
                <c:pt idx="1020">
                  <c:v>5633.808</c:v>
                </c:pt>
                <c:pt idx="1021">
                  <c:v>5639.3160000000007</c:v>
                </c:pt>
                <c:pt idx="1022">
                  <c:v>5644.8360000000002</c:v>
                </c:pt>
                <c:pt idx="1023">
                  <c:v>5650.3440000000001</c:v>
                </c:pt>
                <c:pt idx="1024">
                  <c:v>5655.8639999999996</c:v>
                </c:pt>
                <c:pt idx="1025">
                  <c:v>5661.3720000000003</c:v>
                </c:pt>
                <c:pt idx="1026">
                  <c:v>5666.8859999999995</c:v>
                </c:pt>
                <c:pt idx="1027">
                  <c:v>5672.3940000000002</c:v>
                </c:pt>
                <c:pt idx="1028">
                  <c:v>5677.902</c:v>
                </c:pt>
                <c:pt idx="1029">
                  <c:v>5683.4219999999996</c:v>
                </c:pt>
                <c:pt idx="1030">
                  <c:v>5688.93</c:v>
                </c:pt>
                <c:pt idx="1031">
                  <c:v>5694.4439999999995</c:v>
                </c:pt>
                <c:pt idx="1032">
                  <c:v>5699.9520000000002</c:v>
                </c:pt>
                <c:pt idx="1033">
                  <c:v>5705.4719999999998</c:v>
                </c:pt>
                <c:pt idx="1034">
                  <c:v>5710.9800000000005</c:v>
                </c:pt>
                <c:pt idx="1035">
                  <c:v>5716.4880000000003</c:v>
                </c:pt>
                <c:pt idx="1036">
                  <c:v>5722.0079999999998</c:v>
                </c:pt>
                <c:pt idx="1037">
                  <c:v>5727.5160000000005</c:v>
                </c:pt>
                <c:pt idx="1038">
                  <c:v>5733.03</c:v>
                </c:pt>
                <c:pt idx="1039">
                  <c:v>5738.5380000000005</c:v>
                </c:pt>
                <c:pt idx="1040">
                  <c:v>5744.058</c:v>
                </c:pt>
                <c:pt idx="1041">
                  <c:v>5749.5659999999998</c:v>
                </c:pt>
                <c:pt idx="1042">
                  <c:v>5755.0740000000005</c:v>
                </c:pt>
                <c:pt idx="1043">
                  <c:v>5760.5940000000001</c:v>
                </c:pt>
                <c:pt idx="1044">
                  <c:v>5766.1019999999999</c:v>
                </c:pt>
                <c:pt idx="1045">
                  <c:v>5771.616</c:v>
                </c:pt>
                <c:pt idx="1046">
                  <c:v>5777.1239999999998</c:v>
                </c:pt>
                <c:pt idx="1047">
                  <c:v>5782.6439999999993</c:v>
                </c:pt>
                <c:pt idx="1048">
                  <c:v>5788.152</c:v>
                </c:pt>
                <c:pt idx="1049">
                  <c:v>5793.6719999999996</c:v>
                </c:pt>
                <c:pt idx="1050">
                  <c:v>5799.18</c:v>
                </c:pt>
                <c:pt idx="1051">
                  <c:v>5804.6940000000004</c:v>
                </c:pt>
                <c:pt idx="1052">
                  <c:v>5810.2019999999993</c:v>
                </c:pt>
                <c:pt idx="1053">
                  <c:v>5815.7220000000007</c:v>
                </c:pt>
                <c:pt idx="1054">
                  <c:v>5821.23</c:v>
                </c:pt>
                <c:pt idx="1055">
                  <c:v>5826.7380000000003</c:v>
                </c:pt>
                <c:pt idx="1056">
                  <c:v>5832.2520000000004</c:v>
                </c:pt>
                <c:pt idx="1057">
                  <c:v>5837.76</c:v>
                </c:pt>
                <c:pt idx="1058">
                  <c:v>5843.2800000000007</c:v>
                </c:pt>
                <c:pt idx="1059">
                  <c:v>5848.7879999999996</c:v>
                </c:pt>
                <c:pt idx="1060">
                  <c:v>5854.308</c:v>
                </c:pt>
                <c:pt idx="1061">
                  <c:v>5859.8159999999998</c:v>
                </c:pt>
                <c:pt idx="1062">
                  <c:v>5865.33</c:v>
                </c:pt>
                <c:pt idx="1063">
                  <c:v>5870.8380000000006</c:v>
                </c:pt>
                <c:pt idx="1064">
                  <c:v>5876.3580000000002</c:v>
                </c:pt>
                <c:pt idx="1065">
                  <c:v>5881.866</c:v>
                </c:pt>
                <c:pt idx="1066">
                  <c:v>5887.3859999999995</c:v>
                </c:pt>
                <c:pt idx="1067">
                  <c:v>5892.8940000000002</c:v>
                </c:pt>
                <c:pt idx="1068">
                  <c:v>5898.402</c:v>
                </c:pt>
                <c:pt idx="1069">
                  <c:v>5903.9160000000002</c:v>
                </c:pt>
                <c:pt idx="1070">
                  <c:v>5909.424</c:v>
                </c:pt>
                <c:pt idx="1071">
                  <c:v>5914.9440000000004</c:v>
                </c:pt>
                <c:pt idx="1072">
                  <c:v>5920.4520000000002</c:v>
                </c:pt>
                <c:pt idx="1073">
                  <c:v>5925.9719999999998</c:v>
                </c:pt>
                <c:pt idx="1074">
                  <c:v>5931.4800000000005</c:v>
                </c:pt>
                <c:pt idx="1075">
                  <c:v>5936.9879999999994</c:v>
                </c:pt>
                <c:pt idx="1076">
                  <c:v>5942.5020000000004</c:v>
                </c:pt>
                <c:pt idx="1077">
                  <c:v>5948.01</c:v>
                </c:pt>
                <c:pt idx="1078">
                  <c:v>5953.518</c:v>
                </c:pt>
                <c:pt idx="1079">
                  <c:v>5959.0380000000005</c:v>
                </c:pt>
                <c:pt idx="1080">
                  <c:v>5964.558</c:v>
                </c:pt>
                <c:pt idx="1081">
                  <c:v>5970.06</c:v>
                </c:pt>
                <c:pt idx="1082">
                  <c:v>5975.5680000000002</c:v>
                </c:pt>
                <c:pt idx="1083">
                  <c:v>5981.0879999999997</c:v>
                </c:pt>
                <c:pt idx="1084">
                  <c:v>5986.6079999999993</c:v>
                </c:pt>
                <c:pt idx="1085">
                  <c:v>5992.116</c:v>
                </c:pt>
                <c:pt idx="1086">
                  <c:v>5997.63</c:v>
                </c:pt>
                <c:pt idx="1087">
                  <c:v>6003.1379999999999</c:v>
                </c:pt>
                <c:pt idx="1088">
                  <c:v>6008.6580000000004</c:v>
                </c:pt>
                <c:pt idx="1089">
                  <c:v>6014.1659999999993</c:v>
                </c:pt>
                <c:pt idx="1090">
                  <c:v>6019.674</c:v>
                </c:pt>
                <c:pt idx="1091">
                  <c:v>6025.1939999999995</c:v>
                </c:pt>
                <c:pt idx="1092">
                  <c:v>6030.7020000000002</c:v>
                </c:pt>
                <c:pt idx="1093">
                  <c:v>6036.2160000000003</c:v>
                </c:pt>
                <c:pt idx="1094">
                  <c:v>6041.7359999999999</c:v>
                </c:pt>
                <c:pt idx="1095">
                  <c:v>6047.2440000000006</c:v>
                </c:pt>
                <c:pt idx="1096">
                  <c:v>6052.7640000000001</c:v>
                </c:pt>
                <c:pt idx="1097">
                  <c:v>6058.2719999999999</c:v>
                </c:pt>
                <c:pt idx="1098">
                  <c:v>6063.7860000000001</c:v>
                </c:pt>
                <c:pt idx="1099">
                  <c:v>6069.2939999999999</c:v>
                </c:pt>
                <c:pt idx="1100">
                  <c:v>6074.8020000000006</c:v>
                </c:pt>
                <c:pt idx="1101">
                  <c:v>6080.3220000000001</c:v>
                </c:pt>
                <c:pt idx="1102">
                  <c:v>6085.83</c:v>
                </c:pt>
                <c:pt idx="1103">
                  <c:v>6091.3499999999995</c:v>
                </c:pt>
                <c:pt idx="1104">
                  <c:v>6096.8760000000002</c:v>
                </c:pt>
                <c:pt idx="1105">
                  <c:v>6102.384</c:v>
                </c:pt>
                <c:pt idx="1106">
                  <c:v>6107.8919999999998</c:v>
                </c:pt>
                <c:pt idx="1107">
                  <c:v>6113.4119999999994</c:v>
                </c:pt>
                <c:pt idx="1108">
                  <c:v>6118.92</c:v>
                </c:pt>
                <c:pt idx="1109">
                  <c:v>6124.4220000000005</c:v>
                </c:pt>
                <c:pt idx="1110">
                  <c:v>6129.942</c:v>
                </c:pt>
                <c:pt idx="1111">
                  <c:v>6135.4619999999995</c:v>
                </c:pt>
                <c:pt idx="1112">
                  <c:v>6140.97</c:v>
                </c:pt>
                <c:pt idx="1113">
                  <c:v>6146.4840000000004</c:v>
                </c:pt>
                <c:pt idx="1114">
                  <c:v>6151.9919999999993</c:v>
                </c:pt>
                <c:pt idx="1115">
                  <c:v>6157.5120000000006</c:v>
                </c:pt>
                <c:pt idx="1116">
                  <c:v>6163.0199999999995</c:v>
                </c:pt>
                <c:pt idx="1117">
                  <c:v>6168.5280000000002</c:v>
                </c:pt>
                <c:pt idx="1118">
                  <c:v>6174.0480000000007</c:v>
                </c:pt>
                <c:pt idx="1119">
                  <c:v>6179.5559999999996</c:v>
                </c:pt>
                <c:pt idx="1120">
                  <c:v>6185.0700000000006</c:v>
                </c:pt>
                <c:pt idx="1121">
                  <c:v>6190.5779999999995</c:v>
                </c:pt>
                <c:pt idx="1122">
                  <c:v>6196.098</c:v>
                </c:pt>
                <c:pt idx="1123">
                  <c:v>6201.6059999999998</c:v>
                </c:pt>
                <c:pt idx="1124">
                  <c:v>6207.1260000000002</c:v>
                </c:pt>
                <c:pt idx="1125">
                  <c:v>6212.634</c:v>
                </c:pt>
                <c:pt idx="1126">
                  <c:v>6218.1419999999998</c:v>
                </c:pt>
                <c:pt idx="1127">
                  <c:v>6223.6559999999999</c:v>
                </c:pt>
                <c:pt idx="1128">
                  <c:v>6229.1759999999995</c:v>
                </c:pt>
                <c:pt idx="1129">
                  <c:v>6234.6840000000002</c:v>
                </c:pt>
                <c:pt idx="1130">
                  <c:v>6240.192</c:v>
                </c:pt>
                <c:pt idx="1131">
                  <c:v>6245.7120000000004</c:v>
                </c:pt>
                <c:pt idx="1132">
                  <c:v>6251.2259999999997</c:v>
                </c:pt>
                <c:pt idx="1133">
                  <c:v>6256.7339999999995</c:v>
                </c:pt>
                <c:pt idx="1134">
                  <c:v>6262.2420000000002</c:v>
                </c:pt>
                <c:pt idx="1135">
                  <c:v>6267.7619999999997</c:v>
                </c:pt>
                <c:pt idx="1136">
                  <c:v>6273.27</c:v>
                </c:pt>
                <c:pt idx="1137">
                  <c:v>6278.7839999999997</c:v>
                </c:pt>
                <c:pt idx="1138">
                  <c:v>6284.2920000000004</c:v>
                </c:pt>
                <c:pt idx="1139">
                  <c:v>6289.8119999999999</c:v>
                </c:pt>
                <c:pt idx="1140">
                  <c:v>6295.32</c:v>
                </c:pt>
                <c:pt idx="1141">
                  <c:v>6300.84</c:v>
                </c:pt>
                <c:pt idx="1142">
                  <c:v>6306.348</c:v>
                </c:pt>
                <c:pt idx="1143">
                  <c:v>6311.8620000000001</c:v>
                </c:pt>
                <c:pt idx="1144">
                  <c:v>6317.37</c:v>
                </c:pt>
                <c:pt idx="1145">
                  <c:v>6322.89</c:v>
                </c:pt>
                <c:pt idx="1146">
                  <c:v>6328.3979999999992</c:v>
                </c:pt>
                <c:pt idx="1147">
                  <c:v>6333.9179999999997</c:v>
                </c:pt>
                <c:pt idx="1148">
                  <c:v>6339.4260000000004</c:v>
                </c:pt>
                <c:pt idx="1149">
                  <c:v>6344.94</c:v>
                </c:pt>
                <c:pt idx="1150">
                  <c:v>6350.4480000000003</c:v>
                </c:pt>
                <c:pt idx="1151">
                  <c:v>6355.9679999999998</c:v>
                </c:pt>
                <c:pt idx="1152">
                  <c:v>6361.4760000000006</c:v>
                </c:pt>
                <c:pt idx="1153">
                  <c:v>6366.9960000000001</c:v>
                </c:pt>
                <c:pt idx="1154">
                  <c:v>6372.5039999999999</c:v>
                </c:pt>
                <c:pt idx="1155">
                  <c:v>6378.018</c:v>
                </c:pt>
                <c:pt idx="1156">
                  <c:v>6383.5259999999998</c:v>
                </c:pt>
                <c:pt idx="1157">
                  <c:v>6389.0460000000003</c:v>
                </c:pt>
                <c:pt idx="1158">
                  <c:v>6394.5540000000001</c:v>
                </c:pt>
                <c:pt idx="1159">
                  <c:v>6400.0740000000005</c:v>
                </c:pt>
                <c:pt idx="1160">
                  <c:v>6405.5819999999994</c:v>
                </c:pt>
                <c:pt idx="1161">
                  <c:v>6411.09</c:v>
                </c:pt>
                <c:pt idx="1162">
                  <c:v>6416.6039999999994</c:v>
                </c:pt>
                <c:pt idx="1163">
                  <c:v>6422.1120000000001</c:v>
                </c:pt>
                <c:pt idx="1164">
                  <c:v>6427.6320000000005</c:v>
                </c:pt>
                <c:pt idx="1165">
                  <c:v>6433.1399999999994</c:v>
                </c:pt>
                <c:pt idx="1166">
                  <c:v>6438.6540000000005</c:v>
                </c:pt>
                <c:pt idx="1167">
                  <c:v>6444.1619999999994</c:v>
                </c:pt>
                <c:pt idx="1168">
                  <c:v>6449.6819999999998</c:v>
                </c:pt>
                <c:pt idx="1169">
                  <c:v>6455.1900000000005</c:v>
                </c:pt>
                <c:pt idx="1170">
                  <c:v>6460.71</c:v>
                </c:pt>
                <c:pt idx="1171">
                  <c:v>6466.2180000000008</c:v>
                </c:pt>
                <c:pt idx="1172">
                  <c:v>6471.732</c:v>
                </c:pt>
                <c:pt idx="1173">
                  <c:v>6477.2520000000004</c:v>
                </c:pt>
                <c:pt idx="1174">
                  <c:v>6482.76</c:v>
                </c:pt>
                <c:pt idx="1175">
                  <c:v>6488.268</c:v>
                </c:pt>
                <c:pt idx="1176">
                  <c:v>6494.1360000000004</c:v>
                </c:pt>
                <c:pt idx="1177">
                  <c:v>6499.6440000000002</c:v>
                </c:pt>
                <c:pt idx="1178">
                  <c:v>6505.1639999999998</c:v>
                </c:pt>
                <c:pt idx="1179">
                  <c:v>6510.6720000000005</c:v>
                </c:pt>
                <c:pt idx="1180">
                  <c:v>6516.1799999999994</c:v>
                </c:pt>
                <c:pt idx="1181">
                  <c:v>6521.6940000000004</c:v>
                </c:pt>
                <c:pt idx="1182">
                  <c:v>6527.2139999999999</c:v>
                </c:pt>
                <c:pt idx="1183">
                  <c:v>6532.7219999999998</c:v>
                </c:pt>
                <c:pt idx="1184">
                  <c:v>6538.2300000000005</c:v>
                </c:pt>
                <c:pt idx="1185">
                  <c:v>6543.75</c:v>
                </c:pt>
                <c:pt idx="1186">
                  <c:v>6549.2580000000007</c:v>
                </c:pt>
                <c:pt idx="1187">
                  <c:v>6554.7719999999999</c:v>
                </c:pt>
                <c:pt idx="1188">
                  <c:v>6560.28</c:v>
                </c:pt>
                <c:pt idx="1189">
                  <c:v>6565.8</c:v>
                </c:pt>
                <c:pt idx="1190">
                  <c:v>6571.308</c:v>
                </c:pt>
                <c:pt idx="1191">
                  <c:v>6576.8279999999995</c:v>
                </c:pt>
                <c:pt idx="1192">
                  <c:v>6582.3360000000002</c:v>
                </c:pt>
                <c:pt idx="1193">
                  <c:v>6587.8440000000001</c:v>
                </c:pt>
                <c:pt idx="1194">
                  <c:v>6593.3580000000002</c:v>
                </c:pt>
                <c:pt idx="1195">
                  <c:v>6598.866</c:v>
                </c:pt>
                <c:pt idx="1196">
                  <c:v>6604.3859999999995</c:v>
                </c:pt>
                <c:pt idx="1197">
                  <c:v>6609.8940000000002</c:v>
                </c:pt>
                <c:pt idx="1198">
                  <c:v>6615.4079999999994</c:v>
                </c:pt>
                <c:pt idx="1199">
                  <c:v>6620.9279999999999</c:v>
                </c:pt>
                <c:pt idx="1200">
                  <c:v>6626.4360000000006</c:v>
                </c:pt>
                <c:pt idx="1201">
                  <c:v>6631.9439999999995</c:v>
                </c:pt>
                <c:pt idx="1202">
                  <c:v>6637.4520000000002</c:v>
                </c:pt>
                <c:pt idx="1203">
                  <c:v>6642.9719999999998</c:v>
                </c:pt>
                <c:pt idx="1204">
                  <c:v>6648.8280000000004</c:v>
                </c:pt>
                <c:pt idx="1205">
                  <c:v>6654.348</c:v>
                </c:pt>
              </c:numCache>
            </c:numRef>
          </c:xVal>
          <c:yVal>
            <c:numRef>
              <c:f>'240c60'!$D$21:$D$1226</c:f>
              <c:numCache>
                <c:formatCode>General</c:formatCode>
                <c:ptCount val="1206"/>
                <c:pt idx="0">
                  <c:v>5.4687499999999997E-3</c:v>
                </c:pt>
                <c:pt idx="1">
                  <c:v>5.4999999999999997E-3</c:v>
                </c:pt>
                <c:pt idx="2">
                  <c:v>5.5624999999999997E-3</c:v>
                </c:pt>
                <c:pt idx="3">
                  <c:v>5.6249999999999998E-3</c:v>
                </c:pt>
                <c:pt idx="4">
                  <c:v>5.6249999999999998E-3</c:v>
                </c:pt>
                <c:pt idx="5">
                  <c:v>5.6874999999999998E-3</c:v>
                </c:pt>
                <c:pt idx="6">
                  <c:v>5.7187499999999999E-3</c:v>
                </c:pt>
                <c:pt idx="7">
                  <c:v>5.7812499999999999E-3</c:v>
                </c:pt>
                <c:pt idx="8">
                  <c:v>5.8125E-3</c:v>
                </c:pt>
                <c:pt idx="9">
                  <c:v>5.84375E-3</c:v>
                </c:pt>
                <c:pt idx="10">
                  <c:v>5.875E-3</c:v>
                </c:pt>
                <c:pt idx="11">
                  <c:v>5.90625E-3</c:v>
                </c:pt>
                <c:pt idx="12">
                  <c:v>5.9687500000000001E-3</c:v>
                </c:pt>
                <c:pt idx="13">
                  <c:v>5.9687500000000001E-3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6.0312500000000002E-3</c:v>
                </c:pt>
                <c:pt idx="18">
                  <c:v>6.0625000000000002E-3</c:v>
                </c:pt>
                <c:pt idx="19">
                  <c:v>6.0937500000000002E-3</c:v>
                </c:pt>
                <c:pt idx="20">
                  <c:v>6.1250000000000002E-3</c:v>
                </c:pt>
                <c:pt idx="21">
                  <c:v>6.1875000000000003E-3</c:v>
                </c:pt>
                <c:pt idx="22">
                  <c:v>6.1875000000000003E-3</c:v>
                </c:pt>
                <c:pt idx="23">
                  <c:v>6.1875000000000003E-3</c:v>
                </c:pt>
                <c:pt idx="24">
                  <c:v>6.2187500000000003E-3</c:v>
                </c:pt>
                <c:pt idx="25">
                  <c:v>6.2500000000000003E-3</c:v>
                </c:pt>
                <c:pt idx="26">
                  <c:v>6.2500000000000003E-3</c:v>
                </c:pt>
                <c:pt idx="27">
                  <c:v>6.3125000000000004E-3</c:v>
                </c:pt>
                <c:pt idx="28">
                  <c:v>6.3437500000000004E-3</c:v>
                </c:pt>
                <c:pt idx="29">
                  <c:v>6.3749999999999996E-3</c:v>
                </c:pt>
                <c:pt idx="30">
                  <c:v>6.4062499999999996E-3</c:v>
                </c:pt>
                <c:pt idx="31">
                  <c:v>6.4374999999999996E-3</c:v>
                </c:pt>
                <c:pt idx="32">
                  <c:v>6.4687499999999997E-3</c:v>
                </c:pt>
                <c:pt idx="33">
                  <c:v>6.4687499999999997E-3</c:v>
                </c:pt>
                <c:pt idx="34">
                  <c:v>6.4999999999999997E-3</c:v>
                </c:pt>
                <c:pt idx="35">
                  <c:v>6.5624999999999998E-3</c:v>
                </c:pt>
                <c:pt idx="36">
                  <c:v>6.5937499999999998E-3</c:v>
                </c:pt>
                <c:pt idx="37">
                  <c:v>6.5937499999999998E-3</c:v>
                </c:pt>
                <c:pt idx="38">
                  <c:v>6.6249999999999998E-3</c:v>
                </c:pt>
                <c:pt idx="39">
                  <c:v>6.6249999999999998E-3</c:v>
                </c:pt>
                <c:pt idx="40">
                  <c:v>6.6562499999999998E-3</c:v>
                </c:pt>
                <c:pt idx="41">
                  <c:v>6.6874999999999999E-3</c:v>
                </c:pt>
                <c:pt idx="42">
                  <c:v>6.7187499999999999E-3</c:v>
                </c:pt>
                <c:pt idx="43">
                  <c:v>6.7499999999999999E-3</c:v>
                </c:pt>
                <c:pt idx="44">
                  <c:v>6.7499999999999999E-3</c:v>
                </c:pt>
                <c:pt idx="45">
                  <c:v>6.7499999999999999E-3</c:v>
                </c:pt>
                <c:pt idx="46">
                  <c:v>6.7499999999999999E-3</c:v>
                </c:pt>
                <c:pt idx="47">
                  <c:v>6.78125E-3</c:v>
                </c:pt>
                <c:pt idx="48">
                  <c:v>6.8125E-3</c:v>
                </c:pt>
                <c:pt idx="49">
                  <c:v>6.84375E-3</c:v>
                </c:pt>
                <c:pt idx="50">
                  <c:v>6.875E-3</c:v>
                </c:pt>
                <c:pt idx="51">
                  <c:v>6.9062500000000001E-3</c:v>
                </c:pt>
                <c:pt idx="52">
                  <c:v>6.9062500000000001E-3</c:v>
                </c:pt>
                <c:pt idx="53">
                  <c:v>6.9375000000000001E-3</c:v>
                </c:pt>
                <c:pt idx="54">
                  <c:v>6.9687500000000001E-3</c:v>
                </c:pt>
                <c:pt idx="55">
                  <c:v>7.0000000000000001E-3</c:v>
                </c:pt>
                <c:pt idx="56">
                  <c:v>7.0312500000000002E-3</c:v>
                </c:pt>
                <c:pt idx="57">
                  <c:v>7.0312500000000002E-3</c:v>
                </c:pt>
                <c:pt idx="58">
                  <c:v>7.0312500000000002E-3</c:v>
                </c:pt>
                <c:pt idx="59">
                  <c:v>7.0625000000000002E-3</c:v>
                </c:pt>
                <c:pt idx="60">
                  <c:v>7.0937500000000002E-3</c:v>
                </c:pt>
                <c:pt idx="61">
                  <c:v>7.1250000000000003E-3</c:v>
                </c:pt>
                <c:pt idx="62">
                  <c:v>7.1250000000000003E-3</c:v>
                </c:pt>
                <c:pt idx="63">
                  <c:v>7.1562500000000003E-3</c:v>
                </c:pt>
                <c:pt idx="64">
                  <c:v>7.1562500000000003E-3</c:v>
                </c:pt>
                <c:pt idx="65">
                  <c:v>7.1875000000000003E-3</c:v>
                </c:pt>
                <c:pt idx="66">
                  <c:v>7.1875000000000003E-3</c:v>
                </c:pt>
                <c:pt idx="67">
                  <c:v>7.2187500000000003E-3</c:v>
                </c:pt>
                <c:pt idx="68">
                  <c:v>7.2187500000000003E-3</c:v>
                </c:pt>
                <c:pt idx="69">
                  <c:v>7.2500000000000004E-3</c:v>
                </c:pt>
                <c:pt idx="70">
                  <c:v>7.2812500000000004E-3</c:v>
                </c:pt>
                <c:pt idx="71">
                  <c:v>7.3125000000000004E-3</c:v>
                </c:pt>
                <c:pt idx="72">
                  <c:v>7.3437499999999996E-3</c:v>
                </c:pt>
                <c:pt idx="73">
                  <c:v>7.3437499999999996E-3</c:v>
                </c:pt>
                <c:pt idx="74">
                  <c:v>7.3749999999999996E-3</c:v>
                </c:pt>
                <c:pt idx="75">
                  <c:v>7.4062499999999996E-3</c:v>
                </c:pt>
                <c:pt idx="76">
                  <c:v>7.4374999999999997E-3</c:v>
                </c:pt>
                <c:pt idx="77">
                  <c:v>7.4374999999999997E-3</c:v>
                </c:pt>
                <c:pt idx="78">
                  <c:v>7.4374999999999997E-3</c:v>
                </c:pt>
                <c:pt idx="79">
                  <c:v>7.4374999999999997E-3</c:v>
                </c:pt>
                <c:pt idx="80">
                  <c:v>7.4374999999999997E-3</c:v>
                </c:pt>
                <c:pt idx="81">
                  <c:v>7.4687499999999997E-3</c:v>
                </c:pt>
                <c:pt idx="82">
                  <c:v>7.4687499999999997E-3</c:v>
                </c:pt>
                <c:pt idx="83">
                  <c:v>7.4999999999999997E-3</c:v>
                </c:pt>
                <c:pt idx="84">
                  <c:v>7.4999999999999997E-3</c:v>
                </c:pt>
                <c:pt idx="85">
                  <c:v>7.4999999999999997E-3</c:v>
                </c:pt>
                <c:pt idx="86">
                  <c:v>7.5312499999999998E-3</c:v>
                </c:pt>
                <c:pt idx="87">
                  <c:v>7.5937499999999998E-3</c:v>
                </c:pt>
                <c:pt idx="88">
                  <c:v>7.6562499999999999E-3</c:v>
                </c:pt>
                <c:pt idx="89">
                  <c:v>7.6562499999999999E-3</c:v>
                </c:pt>
                <c:pt idx="90">
                  <c:v>7.6874999999999999E-3</c:v>
                </c:pt>
                <c:pt idx="91">
                  <c:v>7.6874999999999999E-3</c:v>
                </c:pt>
                <c:pt idx="92">
                  <c:v>7.7187499999999999E-3</c:v>
                </c:pt>
                <c:pt idx="93">
                  <c:v>7.7499999999999999E-3</c:v>
                </c:pt>
                <c:pt idx="94">
                  <c:v>7.7499999999999999E-3</c:v>
                </c:pt>
                <c:pt idx="95">
                  <c:v>7.78125E-3</c:v>
                </c:pt>
                <c:pt idx="96">
                  <c:v>7.78125E-3</c:v>
                </c:pt>
                <c:pt idx="97">
                  <c:v>7.8125E-3</c:v>
                </c:pt>
                <c:pt idx="98">
                  <c:v>7.84375E-3</c:v>
                </c:pt>
                <c:pt idx="99">
                  <c:v>7.8750000000000001E-3</c:v>
                </c:pt>
                <c:pt idx="100">
                  <c:v>7.9062500000000001E-3</c:v>
                </c:pt>
                <c:pt idx="101">
                  <c:v>7.9062500000000001E-3</c:v>
                </c:pt>
                <c:pt idx="102">
                  <c:v>7.9062500000000001E-3</c:v>
                </c:pt>
                <c:pt idx="103">
                  <c:v>7.9375000000000001E-3</c:v>
                </c:pt>
                <c:pt idx="104">
                  <c:v>7.9375000000000001E-3</c:v>
                </c:pt>
                <c:pt idx="105">
                  <c:v>7.9375000000000001E-3</c:v>
                </c:pt>
                <c:pt idx="106">
                  <c:v>7.9687500000000001E-3</c:v>
                </c:pt>
                <c:pt idx="107">
                  <c:v>8.0000000000000002E-3</c:v>
                </c:pt>
                <c:pt idx="108">
                  <c:v>8.0312500000000002E-3</c:v>
                </c:pt>
                <c:pt idx="109">
                  <c:v>8.0625000000000002E-3</c:v>
                </c:pt>
                <c:pt idx="110">
                  <c:v>8.0937500000000002E-3</c:v>
                </c:pt>
                <c:pt idx="111">
                  <c:v>8.1250000000000003E-3</c:v>
                </c:pt>
                <c:pt idx="112">
                  <c:v>8.1250000000000003E-3</c:v>
                </c:pt>
                <c:pt idx="113">
                  <c:v>8.1562500000000003E-3</c:v>
                </c:pt>
                <c:pt idx="114">
                  <c:v>8.1562500000000003E-3</c:v>
                </c:pt>
                <c:pt idx="115">
                  <c:v>8.1562500000000003E-3</c:v>
                </c:pt>
                <c:pt idx="116">
                  <c:v>8.1562500000000003E-3</c:v>
                </c:pt>
                <c:pt idx="117">
                  <c:v>8.1562500000000003E-3</c:v>
                </c:pt>
                <c:pt idx="118">
                  <c:v>8.1875000000000003E-3</c:v>
                </c:pt>
                <c:pt idx="119">
                  <c:v>8.1875000000000003E-3</c:v>
                </c:pt>
                <c:pt idx="120">
                  <c:v>8.1875000000000003E-3</c:v>
                </c:pt>
                <c:pt idx="121">
                  <c:v>8.2187500000000004E-3</c:v>
                </c:pt>
                <c:pt idx="122">
                  <c:v>8.2187500000000004E-3</c:v>
                </c:pt>
                <c:pt idx="123">
                  <c:v>8.2500000000000004E-3</c:v>
                </c:pt>
                <c:pt idx="124">
                  <c:v>8.2500000000000004E-3</c:v>
                </c:pt>
                <c:pt idx="125">
                  <c:v>8.2812500000000004E-3</c:v>
                </c:pt>
                <c:pt idx="126">
                  <c:v>8.2812500000000004E-3</c:v>
                </c:pt>
                <c:pt idx="127">
                  <c:v>8.3125000000000004E-3</c:v>
                </c:pt>
                <c:pt idx="128">
                  <c:v>8.3125000000000004E-3</c:v>
                </c:pt>
                <c:pt idx="129">
                  <c:v>8.3437500000000005E-3</c:v>
                </c:pt>
                <c:pt idx="130">
                  <c:v>8.4062500000000005E-3</c:v>
                </c:pt>
                <c:pt idx="131">
                  <c:v>8.4062500000000005E-3</c:v>
                </c:pt>
                <c:pt idx="132">
                  <c:v>8.4062500000000005E-3</c:v>
                </c:pt>
                <c:pt idx="133">
                  <c:v>8.4375000000000006E-3</c:v>
                </c:pt>
                <c:pt idx="134">
                  <c:v>8.4375000000000006E-3</c:v>
                </c:pt>
                <c:pt idx="135">
                  <c:v>8.4687500000000006E-3</c:v>
                </c:pt>
                <c:pt idx="136">
                  <c:v>8.4687500000000006E-3</c:v>
                </c:pt>
                <c:pt idx="137">
                  <c:v>8.5000000000000006E-3</c:v>
                </c:pt>
                <c:pt idx="138">
                  <c:v>8.5000000000000006E-3</c:v>
                </c:pt>
                <c:pt idx="139">
                  <c:v>8.5312500000000006E-3</c:v>
                </c:pt>
                <c:pt idx="140">
                  <c:v>8.5625000000000007E-3</c:v>
                </c:pt>
                <c:pt idx="141">
                  <c:v>8.5625000000000007E-3</c:v>
                </c:pt>
                <c:pt idx="142">
                  <c:v>8.5625000000000007E-3</c:v>
                </c:pt>
                <c:pt idx="143">
                  <c:v>8.5625000000000007E-3</c:v>
                </c:pt>
                <c:pt idx="144">
                  <c:v>8.5937500000000007E-3</c:v>
                </c:pt>
                <c:pt idx="145">
                  <c:v>8.5937500000000007E-3</c:v>
                </c:pt>
                <c:pt idx="146">
                  <c:v>8.6250000000000007E-3</c:v>
                </c:pt>
                <c:pt idx="147">
                  <c:v>8.6250000000000007E-3</c:v>
                </c:pt>
                <c:pt idx="148">
                  <c:v>8.6562500000000007E-3</c:v>
                </c:pt>
                <c:pt idx="149">
                  <c:v>8.6875000000000008E-3</c:v>
                </c:pt>
                <c:pt idx="150">
                  <c:v>8.6875000000000008E-3</c:v>
                </c:pt>
                <c:pt idx="151">
                  <c:v>8.6875000000000008E-3</c:v>
                </c:pt>
                <c:pt idx="152">
                  <c:v>8.6875000000000008E-3</c:v>
                </c:pt>
                <c:pt idx="153">
                  <c:v>8.7187500000000008E-3</c:v>
                </c:pt>
                <c:pt idx="154">
                  <c:v>8.7187500000000008E-3</c:v>
                </c:pt>
                <c:pt idx="155">
                  <c:v>8.7500000000000008E-3</c:v>
                </c:pt>
                <c:pt idx="156">
                  <c:v>8.7500000000000008E-3</c:v>
                </c:pt>
                <c:pt idx="157">
                  <c:v>8.7812500000000009E-3</c:v>
                </c:pt>
                <c:pt idx="158">
                  <c:v>8.8124999999999992E-3</c:v>
                </c:pt>
                <c:pt idx="159">
                  <c:v>8.8124999999999992E-3</c:v>
                </c:pt>
                <c:pt idx="160">
                  <c:v>8.8437499999999992E-3</c:v>
                </c:pt>
                <c:pt idx="161">
                  <c:v>8.8749999999999992E-3</c:v>
                </c:pt>
                <c:pt idx="162">
                  <c:v>8.9062499999999992E-3</c:v>
                </c:pt>
                <c:pt idx="163">
                  <c:v>8.9062499999999992E-3</c:v>
                </c:pt>
                <c:pt idx="164">
                  <c:v>8.9062499999999992E-3</c:v>
                </c:pt>
                <c:pt idx="165">
                  <c:v>8.9062499999999992E-3</c:v>
                </c:pt>
                <c:pt idx="166">
                  <c:v>8.9062499999999992E-3</c:v>
                </c:pt>
                <c:pt idx="167">
                  <c:v>8.9374999999999993E-3</c:v>
                </c:pt>
                <c:pt idx="168">
                  <c:v>8.9374999999999993E-3</c:v>
                </c:pt>
                <c:pt idx="169">
                  <c:v>8.9687499999999993E-3</c:v>
                </c:pt>
                <c:pt idx="170">
                  <c:v>8.9999999999999993E-3</c:v>
                </c:pt>
                <c:pt idx="171">
                  <c:v>8.9999999999999993E-3</c:v>
                </c:pt>
                <c:pt idx="172">
                  <c:v>9.0312499999999993E-3</c:v>
                </c:pt>
                <c:pt idx="173">
                  <c:v>9.0312499999999993E-3</c:v>
                </c:pt>
                <c:pt idx="174">
                  <c:v>9.0312499999999993E-3</c:v>
                </c:pt>
                <c:pt idx="175">
                  <c:v>9.0624999999999994E-3</c:v>
                </c:pt>
                <c:pt idx="176">
                  <c:v>9.0937499999999994E-3</c:v>
                </c:pt>
                <c:pt idx="177">
                  <c:v>9.0937499999999994E-3</c:v>
                </c:pt>
                <c:pt idx="178">
                  <c:v>9.0937499999999994E-3</c:v>
                </c:pt>
                <c:pt idx="179">
                  <c:v>9.0937499999999994E-3</c:v>
                </c:pt>
                <c:pt idx="180">
                  <c:v>9.1249999999999994E-3</c:v>
                </c:pt>
                <c:pt idx="181">
                  <c:v>9.1249999999999994E-3</c:v>
                </c:pt>
                <c:pt idx="182">
                  <c:v>9.1249999999999994E-3</c:v>
                </c:pt>
                <c:pt idx="183">
                  <c:v>9.1562499999999995E-3</c:v>
                </c:pt>
                <c:pt idx="184">
                  <c:v>9.1562499999999995E-3</c:v>
                </c:pt>
                <c:pt idx="185">
                  <c:v>9.1562499999999995E-3</c:v>
                </c:pt>
                <c:pt idx="186">
                  <c:v>9.1874999999999995E-3</c:v>
                </c:pt>
                <c:pt idx="187">
                  <c:v>9.1874999999999995E-3</c:v>
                </c:pt>
                <c:pt idx="188">
                  <c:v>9.2187499999999995E-3</c:v>
                </c:pt>
                <c:pt idx="189">
                  <c:v>9.2812499999999996E-3</c:v>
                </c:pt>
                <c:pt idx="190">
                  <c:v>9.2499999999999995E-3</c:v>
                </c:pt>
                <c:pt idx="191">
                  <c:v>9.2499999999999995E-3</c:v>
                </c:pt>
                <c:pt idx="192">
                  <c:v>9.2812499999999996E-3</c:v>
                </c:pt>
                <c:pt idx="193">
                  <c:v>9.2812499999999996E-3</c:v>
                </c:pt>
                <c:pt idx="194">
                  <c:v>9.2812499999999996E-3</c:v>
                </c:pt>
                <c:pt idx="195">
                  <c:v>9.2812499999999996E-3</c:v>
                </c:pt>
                <c:pt idx="196">
                  <c:v>9.3124999999999996E-3</c:v>
                </c:pt>
                <c:pt idx="197">
                  <c:v>9.3124999999999996E-3</c:v>
                </c:pt>
                <c:pt idx="198">
                  <c:v>9.3437499999999996E-3</c:v>
                </c:pt>
                <c:pt idx="199">
                  <c:v>9.3437499999999996E-3</c:v>
                </c:pt>
                <c:pt idx="200">
                  <c:v>9.3437499999999996E-3</c:v>
                </c:pt>
                <c:pt idx="201">
                  <c:v>9.3437499999999996E-3</c:v>
                </c:pt>
                <c:pt idx="202">
                  <c:v>9.3437499999999996E-3</c:v>
                </c:pt>
                <c:pt idx="203">
                  <c:v>9.4374999999999997E-3</c:v>
                </c:pt>
                <c:pt idx="204">
                  <c:v>9.4374999999999997E-3</c:v>
                </c:pt>
                <c:pt idx="205">
                  <c:v>9.4062499999999997E-3</c:v>
                </c:pt>
                <c:pt idx="206">
                  <c:v>9.4374999999999997E-3</c:v>
                </c:pt>
                <c:pt idx="207">
                  <c:v>9.4374999999999997E-3</c:v>
                </c:pt>
                <c:pt idx="208">
                  <c:v>9.4374999999999997E-3</c:v>
                </c:pt>
                <c:pt idx="209">
                  <c:v>9.4687499999999997E-3</c:v>
                </c:pt>
                <c:pt idx="210">
                  <c:v>9.4687499999999997E-3</c:v>
                </c:pt>
                <c:pt idx="211">
                  <c:v>9.4687499999999997E-3</c:v>
                </c:pt>
                <c:pt idx="212">
                  <c:v>9.4687499999999997E-3</c:v>
                </c:pt>
                <c:pt idx="213">
                  <c:v>9.4999999999999998E-3</c:v>
                </c:pt>
                <c:pt idx="214">
                  <c:v>9.4999999999999998E-3</c:v>
                </c:pt>
                <c:pt idx="215">
                  <c:v>9.5312499999999998E-3</c:v>
                </c:pt>
                <c:pt idx="216">
                  <c:v>9.5312499999999998E-3</c:v>
                </c:pt>
                <c:pt idx="217">
                  <c:v>9.5312499999999998E-3</c:v>
                </c:pt>
                <c:pt idx="218">
                  <c:v>9.5937499999999998E-3</c:v>
                </c:pt>
                <c:pt idx="219">
                  <c:v>9.6562499999999999E-3</c:v>
                </c:pt>
                <c:pt idx="220">
                  <c:v>9.6562499999999999E-3</c:v>
                </c:pt>
                <c:pt idx="221">
                  <c:v>9.6562499999999999E-3</c:v>
                </c:pt>
                <c:pt idx="222">
                  <c:v>9.6562499999999999E-3</c:v>
                </c:pt>
                <c:pt idx="223">
                  <c:v>9.6562499999999999E-3</c:v>
                </c:pt>
                <c:pt idx="224">
                  <c:v>9.6562499999999999E-3</c:v>
                </c:pt>
                <c:pt idx="225">
                  <c:v>9.6874999999999999E-3</c:v>
                </c:pt>
                <c:pt idx="226">
                  <c:v>9.6874999999999999E-3</c:v>
                </c:pt>
                <c:pt idx="227">
                  <c:v>9.71875E-3</c:v>
                </c:pt>
                <c:pt idx="228">
                  <c:v>9.71875E-3</c:v>
                </c:pt>
                <c:pt idx="229">
                  <c:v>9.71875E-3</c:v>
                </c:pt>
                <c:pt idx="230">
                  <c:v>9.78125E-3</c:v>
                </c:pt>
                <c:pt idx="231">
                  <c:v>9.78125E-3</c:v>
                </c:pt>
                <c:pt idx="232">
                  <c:v>9.78125E-3</c:v>
                </c:pt>
                <c:pt idx="233">
                  <c:v>9.78125E-3</c:v>
                </c:pt>
                <c:pt idx="234">
                  <c:v>9.78125E-3</c:v>
                </c:pt>
                <c:pt idx="235">
                  <c:v>9.78125E-3</c:v>
                </c:pt>
                <c:pt idx="236">
                  <c:v>9.8125E-3</c:v>
                </c:pt>
                <c:pt idx="237">
                  <c:v>9.8125E-3</c:v>
                </c:pt>
                <c:pt idx="238">
                  <c:v>9.8437500000000001E-3</c:v>
                </c:pt>
                <c:pt idx="239">
                  <c:v>9.8437500000000001E-3</c:v>
                </c:pt>
                <c:pt idx="240">
                  <c:v>9.8750000000000001E-3</c:v>
                </c:pt>
                <c:pt idx="241">
                  <c:v>9.8750000000000001E-3</c:v>
                </c:pt>
                <c:pt idx="242">
                  <c:v>9.9062500000000001E-3</c:v>
                </c:pt>
                <c:pt idx="243">
                  <c:v>9.9062500000000001E-3</c:v>
                </c:pt>
                <c:pt idx="244">
                  <c:v>9.9375000000000002E-3</c:v>
                </c:pt>
                <c:pt idx="245">
                  <c:v>9.9375000000000002E-3</c:v>
                </c:pt>
                <c:pt idx="246">
                  <c:v>9.9375000000000002E-3</c:v>
                </c:pt>
                <c:pt idx="247">
                  <c:v>0.01</c:v>
                </c:pt>
                <c:pt idx="248">
                  <c:v>1.00625E-2</c:v>
                </c:pt>
                <c:pt idx="249">
                  <c:v>1.00625E-2</c:v>
                </c:pt>
                <c:pt idx="250">
                  <c:v>1.00625E-2</c:v>
                </c:pt>
                <c:pt idx="251">
                  <c:v>1.00625E-2</c:v>
                </c:pt>
                <c:pt idx="252">
                  <c:v>1.00625E-2</c:v>
                </c:pt>
                <c:pt idx="253">
                  <c:v>1.00625E-2</c:v>
                </c:pt>
                <c:pt idx="254">
                  <c:v>1.00625E-2</c:v>
                </c:pt>
                <c:pt idx="255">
                  <c:v>1.009375E-2</c:v>
                </c:pt>
                <c:pt idx="256">
                  <c:v>1.009375E-2</c:v>
                </c:pt>
                <c:pt idx="257">
                  <c:v>1.0125E-2</c:v>
                </c:pt>
                <c:pt idx="258">
                  <c:v>1.0125E-2</c:v>
                </c:pt>
                <c:pt idx="259">
                  <c:v>1.015625E-2</c:v>
                </c:pt>
                <c:pt idx="260">
                  <c:v>1.015625E-2</c:v>
                </c:pt>
                <c:pt idx="261">
                  <c:v>1.01875E-2</c:v>
                </c:pt>
                <c:pt idx="262">
                  <c:v>1.01875E-2</c:v>
                </c:pt>
                <c:pt idx="263">
                  <c:v>1.021875E-2</c:v>
                </c:pt>
                <c:pt idx="264">
                  <c:v>1.021875E-2</c:v>
                </c:pt>
                <c:pt idx="265">
                  <c:v>1.025E-2</c:v>
                </c:pt>
                <c:pt idx="266">
                  <c:v>1.03125E-2</c:v>
                </c:pt>
                <c:pt idx="267">
                  <c:v>1.03125E-2</c:v>
                </c:pt>
                <c:pt idx="268">
                  <c:v>1.028125E-2</c:v>
                </c:pt>
                <c:pt idx="269">
                  <c:v>1.03125E-2</c:v>
                </c:pt>
                <c:pt idx="270">
                  <c:v>1.03125E-2</c:v>
                </c:pt>
                <c:pt idx="271">
                  <c:v>1.03125E-2</c:v>
                </c:pt>
                <c:pt idx="272">
                  <c:v>1.0343750000000001E-2</c:v>
                </c:pt>
                <c:pt idx="273">
                  <c:v>1.0343750000000001E-2</c:v>
                </c:pt>
                <c:pt idx="274">
                  <c:v>1.0375000000000001E-2</c:v>
                </c:pt>
                <c:pt idx="275">
                  <c:v>1.0375000000000001E-2</c:v>
                </c:pt>
                <c:pt idx="276">
                  <c:v>1.0375000000000001E-2</c:v>
                </c:pt>
                <c:pt idx="277">
                  <c:v>1.0375000000000001E-2</c:v>
                </c:pt>
                <c:pt idx="278">
                  <c:v>1.0375000000000001E-2</c:v>
                </c:pt>
                <c:pt idx="279">
                  <c:v>1.0375000000000001E-2</c:v>
                </c:pt>
                <c:pt idx="280">
                  <c:v>1.0406250000000001E-2</c:v>
                </c:pt>
                <c:pt idx="281">
                  <c:v>1.0437500000000001E-2</c:v>
                </c:pt>
                <c:pt idx="282">
                  <c:v>1.0437500000000001E-2</c:v>
                </c:pt>
                <c:pt idx="283">
                  <c:v>1.0468750000000001E-2</c:v>
                </c:pt>
                <c:pt idx="284">
                  <c:v>1.0562500000000001E-2</c:v>
                </c:pt>
                <c:pt idx="285">
                  <c:v>1.0531250000000001E-2</c:v>
                </c:pt>
                <c:pt idx="286">
                  <c:v>1.0531250000000001E-2</c:v>
                </c:pt>
                <c:pt idx="287">
                  <c:v>1.0531250000000001E-2</c:v>
                </c:pt>
                <c:pt idx="288">
                  <c:v>1.0531250000000001E-2</c:v>
                </c:pt>
                <c:pt idx="289">
                  <c:v>1.0562500000000001E-2</c:v>
                </c:pt>
                <c:pt idx="290">
                  <c:v>1.0562500000000001E-2</c:v>
                </c:pt>
                <c:pt idx="291">
                  <c:v>1.0593750000000001E-2</c:v>
                </c:pt>
                <c:pt idx="292">
                  <c:v>1.0593750000000001E-2</c:v>
                </c:pt>
                <c:pt idx="293">
                  <c:v>1.0593750000000001E-2</c:v>
                </c:pt>
                <c:pt idx="294">
                  <c:v>1.0625000000000001E-2</c:v>
                </c:pt>
                <c:pt idx="295">
                  <c:v>1.0625000000000001E-2</c:v>
                </c:pt>
                <c:pt idx="296">
                  <c:v>1.0625000000000001E-2</c:v>
                </c:pt>
                <c:pt idx="297">
                  <c:v>1.0656250000000001E-2</c:v>
                </c:pt>
                <c:pt idx="298">
                  <c:v>1.0687500000000001E-2</c:v>
                </c:pt>
                <c:pt idx="299">
                  <c:v>1.0687500000000001E-2</c:v>
                </c:pt>
                <c:pt idx="300">
                  <c:v>1.0687500000000001E-2</c:v>
                </c:pt>
                <c:pt idx="301">
                  <c:v>1.0718750000000001E-2</c:v>
                </c:pt>
                <c:pt idx="302">
                  <c:v>1.0812499999999999E-2</c:v>
                </c:pt>
                <c:pt idx="303">
                  <c:v>1.0781249999999999E-2</c:v>
                </c:pt>
                <c:pt idx="304">
                  <c:v>1.0781249999999999E-2</c:v>
                </c:pt>
                <c:pt idx="305">
                  <c:v>1.0781249999999999E-2</c:v>
                </c:pt>
                <c:pt idx="306">
                  <c:v>1.0812499999999999E-2</c:v>
                </c:pt>
                <c:pt idx="307">
                  <c:v>1.0843749999999999E-2</c:v>
                </c:pt>
                <c:pt idx="308">
                  <c:v>1.0843749999999999E-2</c:v>
                </c:pt>
                <c:pt idx="309">
                  <c:v>1.0874999999999999E-2</c:v>
                </c:pt>
                <c:pt idx="310">
                  <c:v>1.0874999999999999E-2</c:v>
                </c:pt>
                <c:pt idx="311">
                  <c:v>1.0906249999999999E-2</c:v>
                </c:pt>
                <c:pt idx="312">
                  <c:v>1.0906249999999999E-2</c:v>
                </c:pt>
                <c:pt idx="313">
                  <c:v>1.0906249999999999E-2</c:v>
                </c:pt>
                <c:pt idx="314">
                  <c:v>1.0906249999999999E-2</c:v>
                </c:pt>
                <c:pt idx="315">
                  <c:v>1.0937499999999999E-2</c:v>
                </c:pt>
                <c:pt idx="316">
                  <c:v>1.0937499999999999E-2</c:v>
                </c:pt>
                <c:pt idx="317">
                  <c:v>1.0968749999999999E-2</c:v>
                </c:pt>
                <c:pt idx="318">
                  <c:v>1.1062499999999999E-2</c:v>
                </c:pt>
                <c:pt idx="319">
                  <c:v>1.1062499999999999E-2</c:v>
                </c:pt>
                <c:pt idx="320">
                  <c:v>1.1031249999999999E-2</c:v>
                </c:pt>
                <c:pt idx="321">
                  <c:v>1.1031249999999999E-2</c:v>
                </c:pt>
                <c:pt idx="322">
                  <c:v>1.1062499999999999E-2</c:v>
                </c:pt>
                <c:pt idx="323">
                  <c:v>1.1093749999999999E-2</c:v>
                </c:pt>
                <c:pt idx="324">
                  <c:v>1.1093749999999999E-2</c:v>
                </c:pt>
                <c:pt idx="325">
                  <c:v>1.1093749999999999E-2</c:v>
                </c:pt>
                <c:pt idx="326">
                  <c:v>1.1124999999999999E-2</c:v>
                </c:pt>
                <c:pt idx="327">
                  <c:v>1.1124999999999999E-2</c:v>
                </c:pt>
                <c:pt idx="328">
                  <c:v>1.115625E-2</c:v>
                </c:pt>
                <c:pt idx="329">
                  <c:v>1.115625E-2</c:v>
                </c:pt>
                <c:pt idx="330">
                  <c:v>1.11875E-2</c:v>
                </c:pt>
                <c:pt idx="331">
                  <c:v>1.11875E-2</c:v>
                </c:pt>
                <c:pt idx="332">
                  <c:v>1.121875E-2</c:v>
                </c:pt>
                <c:pt idx="333">
                  <c:v>1.121875E-2</c:v>
                </c:pt>
                <c:pt idx="334">
                  <c:v>1.125E-2</c:v>
                </c:pt>
                <c:pt idx="335">
                  <c:v>1.125E-2</c:v>
                </c:pt>
                <c:pt idx="336">
                  <c:v>1.13125E-2</c:v>
                </c:pt>
                <c:pt idx="337">
                  <c:v>1.13125E-2</c:v>
                </c:pt>
                <c:pt idx="338">
                  <c:v>1.13125E-2</c:v>
                </c:pt>
                <c:pt idx="339">
                  <c:v>1.13125E-2</c:v>
                </c:pt>
                <c:pt idx="340">
                  <c:v>1.13125E-2</c:v>
                </c:pt>
                <c:pt idx="341">
                  <c:v>1.13125E-2</c:v>
                </c:pt>
                <c:pt idx="342">
                  <c:v>1.13125E-2</c:v>
                </c:pt>
                <c:pt idx="343">
                  <c:v>1.13125E-2</c:v>
                </c:pt>
                <c:pt idx="344">
                  <c:v>1.134375E-2</c:v>
                </c:pt>
                <c:pt idx="345">
                  <c:v>1.134375E-2</c:v>
                </c:pt>
                <c:pt idx="346">
                  <c:v>1.1375E-2</c:v>
                </c:pt>
                <c:pt idx="347">
                  <c:v>1.1375E-2</c:v>
                </c:pt>
                <c:pt idx="348">
                  <c:v>1.140625E-2</c:v>
                </c:pt>
                <c:pt idx="349">
                  <c:v>1.14375E-2</c:v>
                </c:pt>
                <c:pt idx="350">
                  <c:v>1.14375E-2</c:v>
                </c:pt>
                <c:pt idx="351">
                  <c:v>1.14375E-2</c:v>
                </c:pt>
                <c:pt idx="352">
                  <c:v>1.14375E-2</c:v>
                </c:pt>
                <c:pt idx="353">
                  <c:v>1.146875E-2</c:v>
                </c:pt>
                <c:pt idx="354">
                  <c:v>1.146875E-2</c:v>
                </c:pt>
                <c:pt idx="355">
                  <c:v>1.146875E-2</c:v>
                </c:pt>
                <c:pt idx="356">
                  <c:v>1.146875E-2</c:v>
                </c:pt>
                <c:pt idx="357">
                  <c:v>1.146875E-2</c:v>
                </c:pt>
                <c:pt idx="358">
                  <c:v>1.153125E-2</c:v>
                </c:pt>
                <c:pt idx="359">
                  <c:v>1.159375E-2</c:v>
                </c:pt>
                <c:pt idx="360">
                  <c:v>1.159375E-2</c:v>
                </c:pt>
                <c:pt idx="361">
                  <c:v>1.159375E-2</c:v>
                </c:pt>
                <c:pt idx="362">
                  <c:v>1.159375E-2</c:v>
                </c:pt>
                <c:pt idx="363">
                  <c:v>1.159375E-2</c:v>
                </c:pt>
                <c:pt idx="364">
                  <c:v>1.159375E-2</c:v>
                </c:pt>
                <c:pt idx="365">
                  <c:v>1.159375E-2</c:v>
                </c:pt>
                <c:pt idx="366">
                  <c:v>1.1625E-2</c:v>
                </c:pt>
                <c:pt idx="367">
                  <c:v>1.1625E-2</c:v>
                </c:pt>
                <c:pt idx="368">
                  <c:v>1.1625E-2</c:v>
                </c:pt>
                <c:pt idx="369">
                  <c:v>1.165625E-2</c:v>
                </c:pt>
                <c:pt idx="370">
                  <c:v>1.165625E-2</c:v>
                </c:pt>
                <c:pt idx="371">
                  <c:v>1.16875E-2</c:v>
                </c:pt>
                <c:pt idx="372">
                  <c:v>1.16875E-2</c:v>
                </c:pt>
                <c:pt idx="373">
                  <c:v>1.178125E-2</c:v>
                </c:pt>
                <c:pt idx="374">
                  <c:v>1.178125E-2</c:v>
                </c:pt>
                <c:pt idx="375">
                  <c:v>1.178125E-2</c:v>
                </c:pt>
                <c:pt idx="376">
                  <c:v>1.175E-2</c:v>
                </c:pt>
                <c:pt idx="377">
                  <c:v>1.178125E-2</c:v>
                </c:pt>
                <c:pt idx="378">
                  <c:v>1.178125E-2</c:v>
                </c:pt>
                <c:pt idx="379">
                  <c:v>1.18125E-2</c:v>
                </c:pt>
                <c:pt idx="380">
                  <c:v>1.18125E-2</c:v>
                </c:pt>
                <c:pt idx="381">
                  <c:v>1.184375E-2</c:v>
                </c:pt>
                <c:pt idx="382">
                  <c:v>1.1875E-2</c:v>
                </c:pt>
                <c:pt idx="383">
                  <c:v>1.1875E-2</c:v>
                </c:pt>
                <c:pt idx="384">
                  <c:v>1.190625E-2</c:v>
                </c:pt>
                <c:pt idx="385">
                  <c:v>1.190625E-2</c:v>
                </c:pt>
                <c:pt idx="386">
                  <c:v>1.19375E-2</c:v>
                </c:pt>
                <c:pt idx="387">
                  <c:v>1.196875E-2</c:v>
                </c:pt>
                <c:pt idx="388">
                  <c:v>1.196875E-2</c:v>
                </c:pt>
                <c:pt idx="389">
                  <c:v>1.196875E-2</c:v>
                </c:pt>
                <c:pt idx="390">
                  <c:v>1.2E-2</c:v>
                </c:pt>
                <c:pt idx="391">
                  <c:v>1.2E-2</c:v>
                </c:pt>
                <c:pt idx="392">
                  <c:v>1.203125E-2</c:v>
                </c:pt>
                <c:pt idx="393">
                  <c:v>1.203125E-2</c:v>
                </c:pt>
                <c:pt idx="394">
                  <c:v>1.20625E-2</c:v>
                </c:pt>
                <c:pt idx="395">
                  <c:v>1.20625E-2</c:v>
                </c:pt>
                <c:pt idx="396">
                  <c:v>1.209375E-2</c:v>
                </c:pt>
                <c:pt idx="397">
                  <c:v>1.215625E-2</c:v>
                </c:pt>
                <c:pt idx="398">
                  <c:v>1.21875E-2</c:v>
                </c:pt>
                <c:pt idx="399">
                  <c:v>1.21875E-2</c:v>
                </c:pt>
                <c:pt idx="400">
                  <c:v>1.215625E-2</c:v>
                </c:pt>
                <c:pt idx="401">
                  <c:v>1.215625E-2</c:v>
                </c:pt>
                <c:pt idx="402">
                  <c:v>1.215625E-2</c:v>
                </c:pt>
                <c:pt idx="403">
                  <c:v>1.21875E-2</c:v>
                </c:pt>
                <c:pt idx="404">
                  <c:v>1.221875E-2</c:v>
                </c:pt>
                <c:pt idx="405">
                  <c:v>1.221875E-2</c:v>
                </c:pt>
                <c:pt idx="406">
                  <c:v>1.221875E-2</c:v>
                </c:pt>
                <c:pt idx="407">
                  <c:v>1.225E-2</c:v>
                </c:pt>
                <c:pt idx="408">
                  <c:v>1.225E-2</c:v>
                </c:pt>
                <c:pt idx="409">
                  <c:v>1.228125E-2</c:v>
                </c:pt>
                <c:pt idx="410">
                  <c:v>1.228125E-2</c:v>
                </c:pt>
                <c:pt idx="411">
                  <c:v>1.2312500000000001E-2</c:v>
                </c:pt>
                <c:pt idx="412">
                  <c:v>1.2343750000000001E-2</c:v>
                </c:pt>
                <c:pt idx="413">
                  <c:v>1.2406250000000001E-2</c:v>
                </c:pt>
                <c:pt idx="414">
                  <c:v>1.2406250000000001E-2</c:v>
                </c:pt>
                <c:pt idx="415">
                  <c:v>1.2406250000000001E-2</c:v>
                </c:pt>
                <c:pt idx="416">
                  <c:v>1.2375000000000001E-2</c:v>
                </c:pt>
                <c:pt idx="417">
                  <c:v>1.2406250000000001E-2</c:v>
                </c:pt>
                <c:pt idx="418">
                  <c:v>1.2437500000000001E-2</c:v>
                </c:pt>
                <c:pt idx="419">
                  <c:v>1.2437500000000001E-2</c:v>
                </c:pt>
                <c:pt idx="420">
                  <c:v>1.2437500000000001E-2</c:v>
                </c:pt>
                <c:pt idx="421">
                  <c:v>1.2437500000000001E-2</c:v>
                </c:pt>
                <c:pt idx="422">
                  <c:v>1.2437500000000001E-2</c:v>
                </c:pt>
                <c:pt idx="423">
                  <c:v>1.2468750000000001E-2</c:v>
                </c:pt>
                <c:pt idx="424">
                  <c:v>1.2468750000000001E-2</c:v>
                </c:pt>
                <c:pt idx="425">
                  <c:v>1.2500000000000001E-2</c:v>
                </c:pt>
                <c:pt idx="426">
                  <c:v>1.2500000000000001E-2</c:v>
                </c:pt>
                <c:pt idx="427">
                  <c:v>1.2531250000000001E-2</c:v>
                </c:pt>
                <c:pt idx="428">
                  <c:v>1.2531250000000001E-2</c:v>
                </c:pt>
                <c:pt idx="429">
                  <c:v>1.2562500000000001E-2</c:v>
                </c:pt>
                <c:pt idx="430">
                  <c:v>1.2562500000000001E-2</c:v>
                </c:pt>
                <c:pt idx="431">
                  <c:v>1.2562500000000001E-2</c:v>
                </c:pt>
                <c:pt idx="432">
                  <c:v>1.2593750000000001E-2</c:v>
                </c:pt>
                <c:pt idx="433">
                  <c:v>1.2593750000000001E-2</c:v>
                </c:pt>
                <c:pt idx="434">
                  <c:v>1.2625000000000001E-2</c:v>
                </c:pt>
                <c:pt idx="435">
                  <c:v>1.2718749999999999E-2</c:v>
                </c:pt>
                <c:pt idx="436">
                  <c:v>1.2718749999999999E-2</c:v>
                </c:pt>
                <c:pt idx="437">
                  <c:v>1.2718749999999999E-2</c:v>
                </c:pt>
                <c:pt idx="438">
                  <c:v>1.2718749999999999E-2</c:v>
                </c:pt>
                <c:pt idx="439">
                  <c:v>1.2718749999999999E-2</c:v>
                </c:pt>
                <c:pt idx="440">
                  <c:v>1.2749999999999999E-2</c:v>
                </c:pt>
                <c:pt idx="441">
                  <c:v>1.2749999999999999E-2</c:v>
                </c:pt>
                <c:pt idx="442">
                  <c:v>1.2749999999999999E-2</c:v>
                </c:pt>
                <c:pt idx="443">
                  <c:v>1.2781249999999999E-2</c:v>
                </c:pt>
                <c:pt idx="444">
                  <c:v>1.2781249999999999E-2</c:v>
                </c:pt>
                <c:pt idx="445">
                  <c:v>1.2812499999999999E-2</c:v>
                </c:pt>
                <c:pt idx="446">
                  <c:v>1.2843749999999999E-2</c:v>
                </c:pt>
                <c:pt idx="447">
                  <c:v>1.2843749999999999E-2</c:v>
                </c:pt>
                <c:pt idx="448">
                  <c:v>1.2843749999999999E-2</c:v>
                </c:pt>
                <c:pt idx="449">
                  <c:v>1.2874999999999999E-2</c:v>
                </c:pt>
                <c:pt idx="450">
                  <c:v>1.2874999999999999E-2</c:v>
                </c:pt>
                <c:pt idx="451">
                  <c:v>1.2874999999999999E-2</c:v>
                </c:pt>
                <c:pt idx="452">
                  <c:v>1.2906249999999999E-2</c:v>
                </c:pt>
                <c:pt idx="453">
                  <c:v>1.2906249999999999E-2</c:v>
                </c:pt>
                <c:pt idx="454">
                  <c:v>1.2937499999999999E-2</c:v>
                </c:pt>
                <c:pt idx="455">
                  <c:v>1.2937499999999999E-2</c:v>
                </c:pt>
                <c:pt idx="456">
                  <c:v>1.2968749999999999E-2</c:v>
                </c:pt>
                <c:pt idx="457">
                  <c:v>1.3031249999999999E-2</c:v>
                </c:pt>
                <c:pt idx="458">
                  <c:v>1.3031249999999999E-2</c:v>
                </c:pt>
                <c:pt idx="459">
                  <c:v>1.3031249999999999E-2</c:v>
                </c:pt>
                <c:pt idx="460">
                  <c:v>1.3031249999999999E-2</c:v>
                </c:pt>
                <c:pt idx="461">
                  <c:v>1.3031249999999999E-2</c:v>
                </c:pt>
                <c:pt idx="462">
                  <c:v>1.3062499999999999E-2</c:v>
                </c:pt>
                <c:pt idx="463">
                  <c:v>1.3093749999999999E-2</c:v>
                </c:pt>
                <c:pt idx="464">
                  <c:v>1.3093749999999999E-2</c:v>
                </c:pt>
                <c:pt idx="465">
                  <c:v>1.3125E-2</c:v>
                </c:pt>
                <c:pt idx="466">
                  <c:v>1.3125E-2</c:v>
                </c:pt>
                <c:pt idx="467">
                  <c:v>1.315625E-2</c:v>
                </c:pt>
                <c:pt idx="468">
                  <c:v>1.315625E-2</c:v>
                </c:pt>
                <c:pt idx="469">
                  <c:v>1.315625E-2</c:v>
                </c:pt>
                <c:pt idx="470">
                  <c:v>1.31875E-2</c:v>
                </c:pt>
                <c:pt idx="471">
                  <c:v>1.31875E-2</c:v>
                </c:pt>
                <c:pt idx="472">
                  <c:v>1.321875E-2</c:v>
                </c:pt>
                <c:pt idx="473">
                  <c:v>1.321875E-2</c:v>
                </c:pt>
                <c:pt idx="474">
                  <c:v>1.321875E-2</c:v>
                </c:pt>
                <c:pt idx="475">
                  <c:v>1.33125E-2</c:v>
                </c:pt>
                <c:pt idx="476">
                  <c:v>1.33125E-2</c:v>
                </c:pt>
                <c:pt idx="477">
                  <c:v>1.328125E-2</c:v>
                </c:pt>
                <c:pt idx="478">
                  <c:v>1.328125E-2</c:v>
                </c:pt>
                <c:pt idx="479">
                  <c:v>1.33125E-2</c:v>
                </c:pt>
                <c:pt idx="480">
                  <c:v>1.33125E-2</c:v>
                </c:pt>
                <c:pt idx="481">
                  <c:v>1.334375E-2</c:v>
                </c:pt>
                <c:pt idx="482">
                  <c:v>1.334375E-2</c:v>
                </c:pt>
                <c:pt idx="483">
                  <c:v>1.334375E-2</c:v>
                </c:pt>
                <c:pt idx="484">
                  <c:v>1.334375E-2</c:v>
                </c:pt>
                <c:pt idx="485">
                  <c:v>1.3375E-2</c:v>
                </c:pt>
                <c:pt idx="486">
                  <c:v>1.3375E-2</c:v>
                </c:pt>
                <c:pt idx="487">
                  <c:v>1.340625E-2</c:v>
                </c:pt>
                <c:pt idx="488">
                  <c:v>1.340625E-2</c:v>
                </c:pt>
                <c:pt idx="489">
                  <c:v>1.340625E-2</c:v>
                </c:pt>
                <c:pt idx="490">
                  <c:v>1.34375E-2</c:v>
                </c:pt>
                <c:pt idx="491">
                  <c:v>1.34375E-2</c:v>
                </c:pt>
                <c:pt idx="492">
                  <c:v>1.346875E-2</c:v>
                </c:pt>
                <c:pt idx="493">
                  <c:v>1.353125E-2</c:v>
                </c:pt>
                <c:pt idx="494">
                  <c:v>1.35625E-2</c:v>
                </c:pt>
                <c:pt idx="495">
                  <c:v>1.35625E-2</c:v>
                </c:pt>
                <c:pt idx="496">
                  <c:v>1.35625E-2</c:v>
                </c:pt>
                <c:pt idx="497">
                  <c:v>1.353125E-2</c:v>
                </c:pt>
                <c:pt idx="498">
                  <c:v>1.353125E-2</c:v>
                </c:pt>
                <c:pt idx="499">
                  <c:v>1.353125E-2</c:v>
                </c:pt>
                <c:pt idx="500">
                  <c:v>1.35625E-2</c:v>
                </c:pt>
                <c:pt idx="501">
                  <c:v>1.35625E-2</c:v>
                </c:pt>
                <c:pt idx="502">
                  <c:v>1.359375E-2</c:v>
                </c:pt>
                <c:pt idx="503">
                  <c:v>1.359375E-2</c:v>
                </c:pt>
                <c:pt idx="504">
                  <c:v>1.3625E-2</c:v>
                </c:pt>
                <c:pt idx="505">
                  <c:v>1.365625E-2</c:v>
                </c:pt>
                <c:pt idx="506">
                  <c:v>1.365625E-2</c:v>
                </c:pt>
                <c:pt idx="507">
                  <c:v>1.36875E-2</c:v>
                </c:pt>
                <c:pt idx="508">
                  <c:v>1.36875E-2</c:v>
                </c:pt>
                <c:pt idx="509">
                  <c:v>1.371875E-2</c:v>
                </c:pt>
                <c:pt idx="510">
                  <c:v>1.375E-2</c:v>
                </c:pt>
                <c:pt idx="511">
                  <c:v>1.378125E-2</c:v>
                </c:pt>
                <c:pt idx="512">
                  <c:v>1.3875E-2</c:v>
                </c:pt>
                <c:pt idx="513">
                  <c:v>1.3875E-2</c:v>
                </c:pt>
                <c:pt idx="514">
                  <c:v>1.3875E-2</c:v>
                </c:pt>
                <c:pt idx="515">
                  <c:v>1.3875E-2</c:v>
                </c:pt>
                <c:pt idx="516">
                  <c:v>1.3875E-2</c:v>
                </c:pt>
                <c:pt idx="517">
                  <c:v>1.390625E-2</c:v>
                </c:pt>
                <c:pt idx="518">
                  <c:v>1.390625E-2</c:v>
                </c:pt>
                <c:pt idx="519">
                  <c:v>1.390625E-2</c:v>
                </c:pt>
                <c:pt idx="520">
                  <c:v>1.390625E-2</c:v>
                </c:pt>
                <c:pt idx="521">
                  <c:v>1.39375E-2</c:v>
                </c:pt>
                <c:pt idx="522">
                  <c:v>1.39375E-2</c:v>
                </c:pt>
                <c:pt idx="523">
                  <c:v>1.39375E-2</c:v>
                </c:pt>
                <c:pt idx="524">
                  <c:v>1.396875E-2</c:v>
                </c:pt>
                <c:pt idx="525">
                  <c:v>1.396875E-2</c:v>
                </c:pt>
                <c:pt idx="526">
                  <c:v>1.4E-2</c:v>
                </c:pt>
                <c:pt idx="527">
                  <c:v>1.4E-2</c:v>
                </c:pt>
                <c:pt idx="528">
                  <c:v>1.403125E-2</c:v>
                </c:pt>
                <c:pt idx="529">
                  <c:v>1.40625E-2</c:v>
                </c:pt>
                <c:pt idx="530">
                  <c:v>1.40625E-2</c:v>
                </c:pt>
                <c:pt idx="531">
                  <c:v>1.40625E-2</c:v>
                </c:pt>
                <c:pt idx="532">
                  <c:v>1.40625E-2</c:v>
                </c:pt>
                <c:pt idx="533">
                  <c:v>1.409375E-2</c:v>
                </c:pt>
                <c:pt idx="534">
                  <c:v>1.409375E-2</c:v>
                </c:pt>
                <c:pt idx="535">
                  <c:v>1.409375E-2</c:v>
                </c:pt>
                <c:pt idx="536">
                  <c:v>1.4125E-2</c:v>
                </c:pt>
                <c:pt idx="537">
                  <c:v>1.41875E-2</c:v>
                </c:pt>
                <c:pt idx="538">
                  <c:v>1.421875E-2</c:v>
                </c:pt>
                <c:pt idx="539">
                  <c:v>1.421875E-2</c:v>
                </c:pt>
                <c:pt idx="540">
                  <c:v>1.421875E-2</c:v>
                </c:pt>
                <c:pt idx="541">
                  <c:v>1.421875E-2</c:v>
                </c:pt>
                <c:pt idx="542">
                  <c:v>1.421875E-2</c:v>
                </c:pt>
                <c:pt idx="543">
                  <c:v>1.421875E-2</c:v>
                </c:pt>
                <c:pt idx="544">
                  <c:v>1.421875E-2</c:v>
                </c:pt>
                <c:pt idx="545">
                  <c:v>1.4250000000000001E-2</c:v>
                </c:pt>
                <c:pt idx="546">
                  <c:v>1.4250000000000001E-2</c:v>
                </c:pt>
                <c:pt idx="547">
                  <c:v>1.4250000000000001E-2</c:v>
                </c:pt>
                <c:pt idx="548">
                  <c:v>1.4281250000000001E-2</c:v>
                </c:pt>
                <c:pt idx="549">
                  <c:v>1.4281250000000001E-2</c:v>
                </c:pt>
                <c:pt idx="550">
                  <c:v>1.4281250000000001E-2</c:v>
                </c:pt>
                <c:pt idx="551">
                  <c:v>1.4281250000000001E-2</c:v>
                </c:pt>
                <c:pt idx="552">
                  <c:v>1.4312500000000001E-2</c:v>
                </c:pt>
                <c:pt idx="553">
                  <c:v>1.4375000000000001E-2</c:v>
                </c:pt>
                <c:pt idx="554">
                  <c:v>1.4437500000000001E-2</c:v>
                </c:pt>
                <c:pt idx="555">
                  <c:v>1.4406250000000001E-2</c:v>
                </c:pt>
                <c:pt idx="556">
                  <c:v>1.4406250000000001E-2</c:v>
                </c:pt>
                <c:pt idx="557">
                  <c:v>1.4406250000000001E-2</c:v>
                </c:pt>
                <c:pt idx="558">
                  <c:v>1.4437500000000001E-2</c:v>
                </c:pt>
                <c:pt idx="559">
                  <c:v>1.4437500000000001E-2</c:v>
                </c:pt>
                <c:pt idx="560">
                  <c:v>1.4437500000000001E-2</c:v>
                </c:pt>
                <c:pt idx="561">
                  <c:v>1.4437500000000001E-2</c:v>
                </c:pt>
                <c:pt idx="562">
                  <c:v>1.4437500000000001E-2</c:v>
                </c:pt>
                <c:pt idx="563">
                  <c:v>1.4468750000000001E-2</c:v>
                </c:pt>
                <c:pt idx="564">
                  <c:v>1.4500000000000001E-2</c:v>
                </c:pt>
                <c:pt idx="565">
                  <c:v>1.4500000000000001E-2</c:v>
                </c:pt>
                <c:pt idx="566">
                  <c:v>1.4500000000000001E-2</c:v>
                </c:pt>
                <c:pt idx="567">
                  <c:v>1.4531250000000001E-2</c:v>
                </c:pt>
                <c:pt idx="568">
                  <c:v>1.4656249999999999E-2</c:v>
                </c:pt>
                <c:pt idx="569">
                  <c:v>1.4625000000000001E-2</c:v>
                </c:pt>
                <c:pt idx="570">
                  <c:v>1.4625000000000001E-2</c:v>
                </c:pt>
                <c:pt idx="571">
                  <c:v>1.4656249999999999E-2</c:v>
                </c:pt>
                <c:pt idx="572">
                  <c:v>1.4656249999999999E-2</c:v>
                </c:pt>
                <c:pt idx="573">
                  <c:v>1.4687499999999999E-2</c:v>
                </c:pt>
                <c:pt idx="574">
                  <c:v>1.4687499999999999E-2</c:v>
                </c:pt>
                <c:pt idx="575">
                  <c:v>1.4687499999999999E-2</c:v>
                </c:pt>
                <c:pt idx="576">
                  <c:v>1.4687499999999999E-2</c:v>
                </c:pt>
                <c:pt idx="577">
                  <c:v>1.4718749999999999E-2</c:v>
                </c:pt>
                <c:pt idx="578">
                  <c:v>1.4718749999999999E-2</c:v>
                </c:pt>
                <c:pt idx="579">
                  <c:v>1.4749999999999999E-2</c:v>
                </c:pt>
                <c:pt idx="580">
                  <c:v>1.4749999999999999E-2</c:v>
                </c:pt>
                <c:pt idx="581">
                  <c:v>1.4781249999999999E-2</c:v>
                </c:pt>
                <c:pt idx="582">
                  <c:v>1.4843749999999999E-2</c:v>
                </c:pt>
                <c:pt idx="583">
                  <c:v>1.4874999999999999E-2</c:v>
                </c:pt>
                <c:pt idx="584">
                  <c:v>1.4874999999999999E-2</c:v>
                </c:pt>
                <c:pt idx="585">
                  <c:v>1.4874999999999999E-2</c:v>
                </c:pt>
                <c:pt idx="586">
                  <c:v>1.4874999999999999E-2</c:v>
                </c:pt>
                <c:pt idx="587">
                  <c:v>1.4874999999999999E-2</c:v>
                </c:pt>
                <c:pt idx="588">
                  <c:v>1.4874999999999999E-2</c:v>
                </c:pt>
                <c:pt idx="589">
                  <c:v>1.4874999999999999E-2</c:v>
                </c:pt>
                <c:pt idx="590">
                  <c:v>1.4906249999999999E-2</c:v>
                </c:pt>
                <c:pt idx="591">
                  <c:v>1.4906249999999999E-2</c:v>
                </c:pt>
                <c:pt idx="592">
                  <c:v>1.4906249999999999E-2</c:v>
                </c:pt>
                <c:pt idx="593">
                  <c:v>1.4937499999999999E-2</c:v>
                </c:pt>
                <c:pt idx="594">
                  <c:v>1.4937499999999999E-2</c:v>
                </c:pt>
                <c:pt idx="595">
                  <c:v>1.4968749999999999E-2</c:v>
                </c:pt>
                <c:pt idx="596">
                  <c:v>1.4968749999999999E-2</c:v>
                </c:pt>
                <c:pt idx="597">
                  <c:v>1.509375E-2</c:v>
                </c:pt>
                <c:pt idx="598">
                  <c:v>1.5125E-2</c:v>
                </c:pt>
                <c:pt idx="599">
                  <c:v>1.509375E-2</c:v>
                </c:pt>
                <c:pt idx="600">
                  <c:v>1.509375E-2</c:v>
                </c:pt>
                <c:pt idx="601">
                  <c:v>1.509375E-2</c:v>
                </c:pt>
                <c:pt idx="602">
                  <c:v>1.509375E-2</c:v>
                </c:pt>
                <c:pt idx="603">
                  <c:v>1.509375E-2</c:v>
                </c:pt>
                <c:pt idx="604">
                  <c:v>1.5125E-2</c:v>
                </c:pt>
                <c:pt idx="605">
                  <c:v>1.5125E-2</c:v>
                </c:pt>
                <c:pt idx="606">
                  <c:v>1.5125E-2</c:v>
                </c:pt>
                <c:pt idx="607">
                  <c:v>1.5125E-2</c:v>
                </c:pt>
                <c:pt idx="608">
                  <c:v>1.515625E-2</c:v>
                </c:pt>
                <c:pt idx="609">
                  <c:v>1.51875E-2</c:v>
                </c:pt>
                <c:pt idx="610">
                  <c:v>1.51875E-2</c:v>
                </c:pt>
                <c:pt idx="611">
                  <c:v>1.51875E-2</c:v>
                </c:pt>
                <c:pt idx="612">
                  <c:v>1.521875E-2</c:v>
                </c:pt>
                <c:pt idx="613">
                  <c:v>1.521875E-2</c:v>
                </c:pt>
                <c:pt idx="614">
                  <c:v>1.525E-2</c:v>
                </c:pt>
                <c:pt idx="615">
                  <c:v>1.525E-2</c:v>
                </c:pt>
                <c:pt idx="616">
                  <c:v>1.528125E-2</c:v>
                </c:pt>
                <c:pt idx="617">
                  <c:v>1.528125E-2</c:v>
                </c:pt>
                <c:pt idx="618">
                  <c:v>1.5375E-2</c:v>
                </c:pt>
                <c:pt idx="619">
                  <c:v>1.540625E-2</c:v>
                </c:pt>
                <c:pt idx="620">
                  <c:v>1.540625E-2</c:v>
                </c:pt>
                <c:pt idx="621">
                  <c:v>1.540625E-2</c:v>
                </c:pt>
                <c:pt idx="622">
                  <c:v>1.540625E-2</c:v>
                </c:pt>
                <c:pt idx="623">
                  <c:v>1.540625E-2</c:v>
                </c:pt>
                <c:pt idx="624">
                  <c:v>1.54375E-2</c:v>
                </c:pt>
                <c:pt idx="625">
                  <c:v>1.54375E-2</c:v>
                </c:pt>
                <c:pt idx="626">
                  <c:v>1.54375E-2</c:v>
                </c:pt>
                <c:pt idx="627">
                  <c:v>1.54375E-2</c:v>
                </c:pt>
                <c:pt idx="628">
                  <c:v>1.546875E-2</c:v>
                </c:pt>
                <c:pt idx="629">
                  <c:v>1.55E-2</c:v>
                </c:pt>
                <c:pt idx="630">
                  <c:v>1.55E-2</c:v>
                </c:pt>
                <c:pt idx="631">
                  <c:v>1.55E-2</c:v>
                </c:pt>
                <c:pt idx="632">
                  <c:v>1.553125E-2</c:v>
                </c:pt>
                <c:pt idx="633">
                  <c:v>1.55625E-2</c:v>
                </c:pt>
                <c:pt idx="634">
                  <c:v>1.55625E-2</c:v>
                </c:pt>
                <c:pt idx="635">
                  <c:v>1.559375E-2</c:v>
                </c:pt>
                <c:pt idx="636">
                  <c:v>1.559375E-2</c:v>
                </c:pt>
                <c:pt idx="637">
                  <c:v>1.5625E-2</c:v>
                </c:pt>
                <c:pt idx="638">
                  <c:v>1.565625E-2</c:v>
                </c:pt>
                <c:pt idx="639">
                  <c:v>1.565625E-2</c:v>
                </c:pt>
                <c:pt idx="640">
                  <c:v>1.56875E-2</c:v>
                </c:pt>
                <c:pt idx="641">
                  <c:v>1.584375E-2</c:v>
                </c:pt>
                <c:pt idx="642">
                  <c:v>1.584375E-2</c:v>
                </c:pt>
                <c:pt idx="643">
                  <c:v>1.58125E-2</c:v>
                </c:pt>
                <c:pt idx="644">
                  <c:v>1.58125E-2</c:v>
                </c:pt>
                <c:pt idx="645">
                  <c:v>1.58125E-2</c:v>
                </c:pt>
                <c:pt idx="646">
                  <c:v>1.58125E-2</c:v>
                </c:pt>
                <c:pt idx="647">
                  <c:v>1.584375E-2</c:v>
                </c:pt>
                <c:pt idx="648">
                  <c:v>1.5875E-2</c:v>
                </c:pt>
                <c:pt idx="649">
                  <c:v>1.5875E-2</c:v>
                </c:pt>
                <c:pt idx="650">
                  <c:v>1.590625E-2</c:v>
                </c:pt>
                <c:pt idx="651">
                  <c:v>1.590625E-2</c:v>
                </c:pt>
                <c:pt idx="652">
                  <c:v>1.590625E-2</c:v>
                </c:pt>
                <c:pt idx="653">
                  <c:v>1.59375E-2</c:v>
                </c:pt>
                <c:pt idx="654">
                  <c:v>1.596875E-2</c:v>
                </c:pt>
                <c:pt idx="655">
                  <c:v>1.596875E-2</c:v>
                </c:pt>
                <c:pt idx="656">
                  <c:v>1.6E-2</c:v>
                </c:pt>
                <c:pt idx="657">
                  <c:v>1.6E-2</c:v>
                </c:pt>
                <c:pt idx="658">
                  <c:v>1.603125E-2</c:v>
                </c:pt>
                <c:pt idx="659">
                  <c:v>1.603125E-2</c:v>
                </c:pt>
                <c:pt idx="660">
                  <c:v>1.603125E-2</c:v>
                </c:pt>
                <c:pt idx="661">
                  <c:v>1.60625E-2</c:v>
                </c:pt>
                <c:pt idx="662">
                  <c:v>1.615625E-2</c:v>
                </c:pt>
                <c:pt idx="663">
                  <c:v>1.6218750000000001E-2</c:v>
                </c:pt>
                <c:pt idx="664">
                  <c:v>1.61875E-2</c:v>
                </c:pt>
                <c:pt idx="665">
                  <c:v>1.61875E-2</c:v>
                </c:pt>
                <c:pt idx="666">
                  <c:v>1.61875E-2</c:v>
                </c:pt>
                <c:pt idx="667">
                  <c:v>1.6218750000000001E-2</c:v>
                </c:pt>
                <c:pt idx="668">
                  <c:v>1.6218750000000001E-2</c:v>
                </c:pt>
                <c:pt idx="669">
                  <c:v>1.6250000000000001E-2</c:v>
                </c:pt>
                <c:pt idx="670">
                  <c:v>1.6281250000000001E-2</c:v>
                </c:pt>
                <c:pt idx="671">
                  <c:v>1.6281250000000001E-2</c:v>
                </c:pt>
                <c:pt idx="672">
                  <c:v>1.6312500000000001E-2</c:v>
                </c:pt>
                <c:pt idx="673">
                  <c:v>1.6312500000000001E-2</c:v>
                </c:pt>
                <c:pt idx="674">
                  <c:v>1.6312500000000001E-2</c:v>
                </c:pt>
                <c:pt idx="675">
                  <c:v>1.6312500000000001E-2</c:v>
                </c:pt>
                <c:pt idx="676">
                  <c:v>1.6343750000000001E-2</c:v>
                </c:pt>
                <c:pt idx="677">
                  <c:v>1.6375000000000001E-2</c:v>
                </c:pt>
                <c:pt idx="678">
                  <c:v>1.6375000000000001E-2</c:v>
                </c:pt>
                <c:pt idx="679">
                  <c:v>1.6406250000000001E-2</c:v>
                </c:pt>
                <c:pt idx="680">
                  <c:v>1.6406250000000001E-2</c:v>
                </c:pt>
                <c:pt idx="681">
                  <c:v>1.6437500000000001E-2</c:v>
                </c:pt>
                <c:pt idx="682">
                  <c:v>1.6531250000000001E-2</c:v>
                </c:pt>
                <c:pt idx="683">
                  <c:v>1.6531250000000001E-2</c:v>
                </c:pt>
                <c:pt idx="684">
                  <c:v>1.6531250000000001E-2</c:v>
                </c:pt>
                <c:pt idx="685">
                  <c:v>1.6531250000000001E-2</c:v>
                </c:pt>
                <c:pt idx="686">
                  <c:v>1.6562500000000001E-2</c:v>
                </c:pt>
                <c:pt idx="687">
                  <c:v>1.6593750000000001E-2</c:v>
                </c:pt>
                <c:pt idx="688">
                  <c:v>1.6625000000000001E-2</c:v>
                </c:pt>
                <c:pt idx="689">
                  <c:v>1.6625000000000001E-2</c:v>
                </c:pt>
                <c:pt idx="690">
                  <c:v>1.6656250000000001E-2</c:v>
                </c:pt>
                <c:pt idx="691">
                  <c:v>1.6656250000000001E-2</c:v>
                </c:pt>
                <c:pt idx="692">
                  <c:v>1.6687500000000001E-2</c:v>
                </c:pt>
                <c:pt idx="693">
                  <c:v>1.6718750000000001E-2</c:v>
                </c:pt>
                <c:pt idx="694">
                  <c:v>1.6718750000000001E-2</c:v>
                </c:pt>
                <c:pt idx="695">
                  <c:v>1.6750000000000001E-2</c:v>
                </c:pt>
                <c:pt idx="696">
                  <c:v>1.6781250000000001E-2</c:v>
                </c:pt>
                <c:pt idx="697">
                  <c:v>1.6781250000000001E-2</c:v>
                </c:pt>
                <c:pt idx="698">
                  <c:v>1.6781250000000001E-2</c:v>
                </c:pt>
                <c:pt idx="699">
                  <c:v>1.6812500000000001E-2</c:v>
                </c:pt>
                <c:pt idx="700">
                  <c:v>1.6843750000000001E-2</c:v>
                </c:pt>
                <c:pt idx="701">
                  <c:v>1.6968750000000001E-2</c:v>
                </c:pt>
                <c:pt idx="702">
                  <c:v>1.6968750000000001E-2</c:v>
                </c:pt>
                <c:pt idx="703">
                  <c:v>1.6937500000000001E-2</c:v>
                </c:pt>
                <c:pt idx="704">
                  <c:v>1.6937500000000001E-2</c:v>
                </c:pt>
                <c:pt idx="705">
                  <c:v>1.6968750000000001E-2</c:v>
                </c:pt>
                <c:pt idx="706">
                  <c:v>1.6968750000000001E-2</c:v>
                </c:pt>
                <c:pt idx="707">
                  <c:v>1.6968750000000001E-2</c:v>
                </c:pt>
                <c:pt idx="708">
                  <c:v>1.6968750000000001E-2</c:v>
                </c:pt>
                <c:pt idx="709">
                  <c:v>1.7000000000000001E-2</c:v>
                </c:pt>
                <c:pt idx="710">
                  <c:v>1.7000000000000001E-2</c:v>
                </c:pt>
                <c:pt idx="711">
                  <c:v>1.7031250000000001E-2</c:v>
                </c:pt>
                <c:pt idx="712">
                  <c:v>1.7031250000000001E-2</c:v>
                </c:pt>
                <c:pt idx="713">
                  <c:v>1.7062500000000001E-2</c:v>
                </c:pt>
                <c:pt idx="714">
                  <c:v>1.7093750000000001E-2</c:v>
                </c:pt>
                <c:pt idx="715">
                  <c:v>1.7093750000000001E-2</c:v>
                </c:pt>
                <c:pt idx="716">
                  <c:v>1.7125000000000001E-2</c:v>
                </c:pt>
                <c:pt idx="717">
                  <c:v>1.7125000000000001E-2</c:v>
                </c:pt>
                <c:pt idx="718">
                  <c:v>1.7156250000000001E-2</c:v>
                </c:pt>
                <c:pt idx="719">
                  <c:v>1.7187500000000001E-2</c:v>
                </c:pt>
                <c:pt idx="720">
                  <c:v>1.7187500000000001E-2</c:v>
                </c:pt>
                <c:pt idx="721">
                  <c:v>1.7218750000000001E-2</c:v>
                </c:pt>
                <c:pt idx="722">
                  <c:v>1.7218750000000001E-2</c:v>
                </c:pt>
                <c:pt idx="723">
                  <c:v>1.7250000000000001E-2</c:v>
                </c:pt>
                <c:pt idx="724">
                  <c:v>1.7406250000000002E-2</c:v>
                </c:pt>
                <c:pt idx="725">
                  <c:v>1.7375000000000002E-2</c:v>
                </c:pt>
                <c:pt idx="726">
                  <c:v>1.7375000000000002E-2</c:v>
                </c:pt>
                <c:pt idx="727">
                  <c:v>1.7406250000000002E-2</c:v>
                </c:pt>
                <c:pt idx="728">
                  <c:v>1.7406250000000002E-2</c:v>
                </c:pt>
                <c:pt idx="729">
                  <c:v>1.7406250000000002E-2</c:v>
                </c:pt>
                <c:pt idx="730">
                  <c:v>1.7406250000000002E-2</c:v>
                </c:pt>
                <c:pt idx="731">
                  <c:v>1.7437500000000002E-2</c:v>
                </c:pt>
                <c:pt idx="732">
                  <c:v>1.7437500000000002E-2</c:v>
                </c:pt>
                <c:pt idx="733">
                  <c:v>1.7468750000000002E-2</c:v>
                </c:pt>
                <c:pt idx="734">
                  <c:v>1.7468750000000002E-2</c:v>
                </c:pt>
                <c:pt idx="735">
                  <c:v>1.7500000000000002E-2</c:v>
                </c:pt>
                <c:pt idx="736">
                  <c:v>1.7500000000000002E-2</c:v>
                </c:pt>
                <c:pt idx="737">
                  <c:v>1.7531250000000002E-2</c:v>
                </c:pt>
                <c:pt idx="738">
                  <c:v>1.7562500000000002E-2</c:v>
                </c:pt>
                <c:pt idx="739">
                  <c:v>1.7562500000000002E-2</c:v>
                </c:pt>
                <c:pt idx="740">
                  <c:v>1.7593749999999998E-2</c:v>
                </c:pt>
                <c:pt idx="741">
                  <c:v>1.7624999999999998E-2</c:v>
                </c:pt>
                <c:pt idx="742">
                  <c:v>1.7656249999999998E-2</c:v>
                </c:pt>
                <c:pt idx="743">
                  <c:v>1.7781249999999998E-2</c:v>
                </c:pt>
                <c:pt idx="744">
                  <c:v>1.7781249999999998E-2</c:v>
                </c:pt>
                <c:pt idx="745">
                  <c:v>1.7749999999999998E-2</c:v>
                </c:pt>
                <c:pt idx="746">
                  <c:v>1.7749999999999998E-2</c:v>
                </c:pt>
                <c:pt idx="747">
                  <c:v>1.7749999999999998E-2</c:v>
                </c:pt>
                <c:pt idx="748">
                  <c:v>1.7781249999999998E-2</c:v>
                </c:pt>
                <c:pt idx="749">
                  <c:v>1.7812499999999998E-2</c:v>
                </c:pt>
                <c:pt idx="750">
                  <c:v>1.7812499999999998E-2</c:v>
                </c:pt>
                <c:pt idx="751">
                  <c:v>1.7843749999999999E-2</c:v>
                </c:pt>
                <c:pt idx="752">
                  <c:v>1.7843749999999999E-2</c:v>
                </c:pt>
                <c:pt idx="753">
                  <c:v>1.7843749999999999E-2</c:v>
                </c:pt>
                <c:pt idx="754">
                  <c:v>1.7874999999999999E-2</c:v>
                </c:pt>
                <c:pt idx="755">
                  <c:v>1.7874999999999999E-2</c:v>
                </c:pt>
                <c:pt idx="756">
                  <c:v>1.7906249999999999E-2</c:v>
                </c:pt>
                <c:pt idx="757">
                  <c:v>1.7937499999999999E-2</c:v>
                </c:pt>
                <c:pt idx="758">
                  <c:v>1.7968749999999999E-2</c:v>
                </c:pt>
                <c:pt idx="759">
                  <c:v>1.8062499999999999E-2</c:v>
                </c:pt>
                <c:pt idx="760">
                  <c:v>1.8031249999999999E-2</c:v>
                </c:pt>
                <c:pt idx="761">
                  <c:v>1.8031249999999999E-2</c:v>
                </c:pt>
                <c:pt idx="762">
                  <c:v>1.8062499999999999E-2</c:v>
                </c:pt>
                <c:pt idx="763">
                  <c:v>1.8062499999999999E-2</c:v>
                </c:pt>
                <c:pt idx="764">
                  <c:v>1.8062499999999999E-2</c:v>
                </c:pt>
                <c:pt idx="765">
                  <c:v>1.8093749999999999E-2</c:v>
                </c:pt>
                <c:pt idx="766">
                  <c:v>1.8093749999999999E-2</c:v>
                </c:pt>
                <c:pt idx="767">
                  <c:v>1.8093749999999999E-2</c:v>
                </c:pt>
                <c:pt idx="768">
                  <c:v>1.8124999999999999E-2</c:v>
                </c:pt>
                <c:pt idx="769">
                  <c:v>1.8156249999999999E-2</c:v>
                </c:pt>
                <c:pt idx="770">
                  <c:v>1.8156249999999999E-2</c:v>
                </c:pt>
                <c:pt idx="771">
                  <c:v>1.8187499999999999E-2</c:v>
                </c:pt>
                <c:pt idx="772">
                  <c:v>1.8218749999999999E-2</c:v>
                </c:pt>
                <c:pt idx="773">
                  <c:v>1.8249999999999999E-2</c:v>
                </c:pt>
                <c:pt idx="774">
                  <c:v>1.8343749999999999E-2</c:v>
                </c:pt>
                <c:pt idx="775">
                  <c:v>1.8312499999999999E-2</c:v>
                </c:pt>
                <c:pt idx="776">
                  <c:v>1.8312499999999999E-2</c:v>
                </c:pt>
                <c:pt idx="777">
                  <c:v>1.8312499999999999E-2</c:v>
                </c:pt>
                <c:pt idx="778">
                  <c:v>1.8343749999999999E-2</c:v>
                </c:pt>
                <c:pt idx="779">
                  <c:v>1.8374999999999999E-2</c:v>
                </c:pt>
                <c:pt idx="780">
                  <c:v>1.8374999999999999E-2</c:v>
                </c:pt>
                <c:pt idx="781">
                  <c:v>1.8406249999999999E-2</c:v>
                </c:pt>
                <c:pt idx="782">
                  <c:v>1.8406249999999999E-2</c:v>
                </c:pt>
                <c:pt idx="783">
                  <c:v>1.8406249999999999E-2</c:v>
                </c:pt>
                <c:pt idx="784">
                  <c:v>1.8437499999999999E-2</c:v>
                </c:pt>
                <c:pt idx="785">
                  <c:v>1.8468749999999999E-2</c:v>
                </c:pt>
                <c:pt idx="786">
                  <c:v>1.8499999999999999E-2</c:v>
                </c:pt>
                <c:pt idx="787">
                  <c:v>1.8593749999999999E-2</c:v>
                </c:pt>
                <c:pt idx="788">
                  <c:v>1.8593749999999999E-2</c:v>
                </c:pt>
                <c:pt idx="789">
                  <c:v>1.8593749999999999E-2</c:v>
                </c:pt>
                <c:pt idx="790">
                  <c:v>1.8593749999999999E-2</c:v>
                </c:pt>
                <c:pt idx="791">
                  <c:v>1.8593749999999999E-2</c:v>
                </c:pt>
                <c:pt idx="792">
                  <c:v>1.8593749999999999E-2</c:v>
                </c:pt>
                <c:pt idx="793">
                  <c:v>1.8624999999999999E-2</c:v>
                </c:pt>
                <c:pt idx="794">
                  <c:v>1.8624999999999999E-2</c:v>
                </c:pt>
                <c:pt idx="795">
                  <c:v>1.8624999999999999E-2</c:v>
                </c:pt>
                <c:pt idx="796">
                  <c:v>1.8656249999999999E-2</c:v>
                </c:pt>
                <c:pt idx="797">
                  <c:v>1.8687499999999999E-2</c:v>
                </c:pt>
                <c:pt idx="798">
                  <c:v>1.8687499999999999E-2</c:v>
                </c:pt>
                <c:pt idx="799">
                  <c:v>1.8687499999999999E-2</c:v>
                </c:pt>
                <c:pt idx="800">
                  <c:v>1.8718749999999999E-2</c:v>
                </c:pt>
                <c:pt idx="801">
                  <c:v>1.8749999999999999E-2</c:v>
                </c:pt>
                <c:pt idx="802">
                  <c:v>1.8749999999999999E-2</c:v>
                </c:pt>
                <c:pt idx="803">
                  <c:v>1.8781249999999999E-2</c:v>
                </c:pt>
                <c:pt idx="804">
                  <c:v>1.8906249999999999E-2</c:v>
                </c:pt>
                <c:pt idx="805">
                  <c:v>1.8906249999999999E-2</c:v>
                </c:pt>
                <c:pt idx="806">
                  <c:v>1.8906249999999999E-2</c:v>
                </c:pt>
                <c:pt idx="807">
                  <c:v>1.8937499999999999E-2</c:v>
                </c:pt>
                <c:pt idx="808">
                  <c:v>1.896875E-2</c:v>
                </c:pt>
                <c:pt idx="809">
                  <c:v>1.896875E-2</c:v>
                </c:pt>
                <c:pt idx="810">
                  <c:v>1.896875E-2</c:v>
                </c:pt>
                <c:pt idx="811">
                  <c:v>1.9E-2</c:v>
                </c:pt>
                <c:pt idx="812">
                  <c:v>1.9E-2</c:v>
                </c:pt>
                <c:pt idx="813">
                  <c:v>1.903125E-2</c:v>
                </c:pt>
                <c:pt idx="814">
                  <c:v>1.903125E-2</c:v>
                </c:pt>
                <c:pt idx="815">
                  <c:v>1.90625E-2</c:v>
                </c:pt>
                <c:pt idx="816">
                  <c:v>1.90625E-2</c:v>
                </c:pt>
                <c:pt idx="817">
                  <c:v>1.90625E-2</c:v>
                </c:pt>
                <c:pt idx="818">
                  <c:v>1.90625E-2</c:v>
                </c:pt>
                <c:pt idx="819">
                  <c:v>1.909375E-2</c:v>
                </c:pt>
                <c:pt idx="820">
                  <c:v>1.915625E-2</c:v>
                </c:pt>
                <c:pt idx="821">
                  <c:v>1.921875E-2</c:v>
                </c:pt>
                <c:pt idx="822">
                  <c:v>1.91875E-2</c:v>
                </c:pt>
                <c:pt idx="823">
                  <c:v>1.91875E-2</c:v>
                </c:pt>
                <c:pt idx="824">
                  <c:v>1.91875E-2</c:v>
                </c:pt>
                <c:pt idx="825">
                  <c:v>1.91875E-2</c:v>
                </c:pt>
                <c:pt idx="826">
                  <c:v>1.921875E-2</c:v>
                </c:pt>
                <c:pt idx="827">
                  <c:v>1.921875E-2</c:v>
                </c:pt>
                <c:pt idx="828">
                  <c:v>1.925E-2</c:v>
                </c:pt>
                <c:pt idx="829">
                  <c:v>1.925E-2</c:v>
                </c:pt>
                <c:pt idx="830">
                  <c:v>1.928125E-2</c:v>
                </c:pt>
                <c:pt idx="831">
                  <c:v>1.928125E-2</c:v>
                </c:pt>
                <c:pt idx="832">
                  <c:v>1.934375E-2</c:v>
                </c:pt>
                <c:pt idx="833">
                  <c:v>1.940625E-2</c:v>
                </c:pt>
                <c:pt idx="834">
                  <c:v>1.940625E-2</c:v>
                </c:pt>
                <c:pt idx="835">
                  <c:v>1.940625E-2</c:v>
                </c:pt>
                <c:pt idx="836">
                  <c:v>1.940625E-2</c:v>
                </c:pt>
                <c:pt idx="837">
                  <c:v>1.94375E-2</c:v>
                </c:pt>
                <c:pt idx="838">
                  <c:v>1.946875E-2</c:v>
                </c:pt>
                <c:pt idx="839">
                  <c:v>1.946875E-2</c:v>
                </c:pt>
                <c:pt idx="840">
                  <c:v>1.95E-2</c:v>
                </c:pt>
                <c:pt idx="841">
                  <c:v>1.95E-2</c:v>
                </c:pt>
                <c:pt idx="842">
                  <c:v>1.953125E-2</c:v>
                </c:pt>
                <c:pt idx="843">
                  <c:v>1.953125E-2</c:v>
                </c:pt>
                <c:pt idx="844">
                  <c:v>1.95625E-2</c:v>
                </c:pt>
                <c:pt idx="845">
                  <c:v>1.959375E-2</c:v>
                </c:pt>
                <c:pt idx="846">
                  <c:v>1.959375E-2</c:v>
                </c:pt>
                <c:pt idx="847">
                  <c:v>1.959375E-2</c:v>
                </c:pt>
                <c:pt idx="848">
                  <c:v>1.9625E-2</c:v>
                </c:pt>
                <c:pt idx="849">
                  <c:v>1.971875E-2</c:v>
                </c:pt>
                <c:pt idx="850">
                  <c:v>1.978125E-2</c:v>
                </c:pt>
                <c:pt idx="851">
                  <c:v>1.975E-2</c:v>
                </c:pt>
                <c:pt idx="852">
                  <c:v>1.975E-2</c:v>
                </c:pt>
                <c:pt idx="853">
                  <c:v>1.975E-2</c:v>
                </c:pt>
                <c:pt idx="854">
                  <c:v>1.978125E-2</c:v>
                </c:pt>
                <c:pt idx="855">
                  <c:v>1.978125E-2</c:v>
                </c:pt>
                <c:pt idx="856">
                  <c:v>1.98125E-2</c:v>
                </c:pt>
                <c:pt idx="857">
                  <c:v>1.984375E-2</c:v>
                </c:pt>
                <c:pt idx="858">
                  <c:v>1.9875E-2</c:v>
                </c:pt>
                <c:pt idx="859">
                  <c:v>1.9875E-2</c:v>
                </c:pt>
                <c:pt idx="860">
                  <c:v>1.990625E-2</c:v>
                </c:pt>
                <c:pt idx="861">
                  <c:v>1.990625E-2</c:v>
                </c:pt>
                <c:pt idx="862">
                  <c:v>1.99375E-2</c:v>
                </c:pt>
                <c:pt idx="863">
                  <c:v>1.99375E-2</c:v>
                </c:pt>
                <c:pt idx="864">
                  <c:v>2.003125E-2</c:v>
                </c:pt>
                <c:pt idx="865">
                  <c:v>2.00625E-2</c:v>
                </c:pt>
                <c:pt idx="866">
                  <c:v>2.003125E-2</c:v>
                </c:pt>
                <c:pt idx="867">
                  <c:v>2.003125E-2</c:v>
                </c:pt>
                <c:pt idx="868">
                  <c:v>2.00625E-2</c:v>
                </c:pt>
                <c:pt idx="869">
                  <c:v>2.009375E-2</c:v>
                </c:pt>
                <c:pt idx="870">
                  <c:v>2.009375E-2</c:v>
                </c:pt>
                <c:pt idx="871">
                  <c:v>2.0125000000000001E-2</c:v>
                </c:pt>
                <c:pt idx="872">
                  <c:v>2.0156250000000001E-2</c:v>
                </c:pt>
                <c:pt idx="873">
                  <c:v>2.0156250000000001E-2</c:v>
                </c:pt>
                <c:pt idx="874">
                  <c:v>2.0218750000000001E-2</c:v>
                </c:pt>
                <c:pt idx="875">
                  <c:v>2.0218750000000001E-2</c:v>
                </c:pt>
                <c:pt idx="876">
                  <c:v>2.0250000000000001E-2</c:v>
                </c:pt>
                <c:pt idx="877">
                  <c:v>2.0250000000000001E-2</c:v>
                </c:pt>
                <c:pt idx="878">
                  <c:v>2.0281250000000001E-2</c:v>
                </c:pt>
                <c:pt idx="879">
                  <c:v>2.0406250000000001E-2</c:v>
                </c:pt>
                <c:pt idx="880">
                  <c:v>2.0406250000000001E-2</c:v>
                </c:pt>
                <c:pt idx="881">
                  <c:v>2.0406250000000001E-2</c:v>
                </c:pt>
                <c:pt idx="882">
                  <c:v>2.0406250000000001E-2</c:v>
                </c:pt>
                <c:pt idx="883">
                  <c:v>2.0406250000000001E-2</c:v>
                </c:pt>
                <c:pt idx="884">
                  <c:v>2.0437500000000001E-2</c:v>
                </c:pt>
                <c:pt idx="885">
                  <c:v>2.0468750000000001E-2</c:v>
                </c:pt>
                <c:pt idx="886">
                  <c:v>2.0468750000000001E-2</c:v>
                </c:pt>
                <c:pt idx="887">
                  <c:v>2.0500000000000001E-2</c:v>
                </c:pt>
                <c:pt idx="888">
                  <c:v>2.0531250000000001E-2</c:v>
                </c:pt>
                <c:pt idx="889">
                  <c:v>2.0531250000000001E-2</c:v>
                </c:pt>
                <c:pt idx="890">
                  <c:v>2.0593750000000001E-2</c:v>
                </c:pt>
                <c:pt idx="891">
                  <c:v>2.0687500000000001E-2</c:v>
                </c:pt>
                <c:pt idx="892">
                  <c:v>2.0656250000000001E-2</c:v>
                </c:pt>
                <c:pt idx="893">
                  <c:v>2.0656250000000001E-2</c:v>
                </c:pt>
                <c:pt idx="894">
                  <c:v>2.0656250000000001E-2</c:v>
                </c:pt>
                <c:pt idx="895">
                  <c:v>2.0687500000000001E-2</c:v>
                </c:pt>
                <c:pt idx="896">
                  <c:v>2.0718750000000001E-2</c:v>
                </c:pt>
                <c:pt idx="897">
                  <c:v>2.0718750000000001E-2</c:v>
                </c:pt>
                <c:pt idx="898">
                  <c:v>2.0750000000000001E-2</c:v>
                </c:pt>
                <c:pt idx="899">
                  <c:v>2.0781250000000001E-2</c:v>
                </c:pt>
                <c:pt idx="900">
                  <c:v>2.0781250000000001E-2</c:v>
                </c:pt>
                <c:pt idx="901">
                  <c:v>2.0812500000000001E-2</c:v>
                </c:pt>
                <c:pt idx="902">
                  <c:v>2.0812500000000001E-2</c:v>
                </c:pt>
                <c:pt idx="903">
                  <c:v>2.0843750000000001E-2</c:v>
                </c:pt>
                <c:pt idx="904">
                  <c:v>2.0875000000000001E-2</c:v>
                </c:pt>
                <c:pt idx="905">
                  <c:v>2.0906250000000001E-2</c:v>
                </c:pt>
                <c:pt idx="906">
                  <c:v>2.0906250000000001E-2</c:v>
                </c:pt>
                <c:pt idx="907">
                  <c:v>2.1031250000000001E-2</c:v>
                </c:pt>
                <c:pt idx="908">
                  <c:v>2.1031250000000001E-2</c:v>
                </c:pt>
                <c:pt idx="909">
                  <c:v>2.1000000000000001E-2</c:v>
                </c:pt>
                <c:pt idx="910">
                  <c:v>2.1000000000000001E-2</c:v>
                </c:pt>
                <c:pt idx="911">
                  <c:v>2.1031250000000001E-2</c:v>
                </c:pt>
                <c:pt idx="912">
                  <c:v>2.1031250000000001E-2</c:v>
                </c:pt>
                <c:pt idx="913">
                  <c:v>2.1031250000000001E-2</c:v>
                </c:pt>
                <c:pt idx="914">
                  <c:v>2.1062500000000001E-2</c:v>
                </c:pt>
                <c:pt idx="915">
                  <c:v>2.1062500000000001E-2</c:v>
                </c:pt>
                <c:pt idx="916">
                  <c:v>2.1093750000000001E-2</c:v>
                </c:pt>
                <c:pt idx="917">
                  <c:v>2.1093750000000001E-2</c:v>
                </c:pt>
                <c:pt idx="918">
                  <c:v>2.1125000000000001E-2</c:v>
                </c:pt>
                <c:pt idx="919">
                  <c:v>2.1125000000000001E-2</c:v>
                </c:pt>
                <c:pt idx="920">
                  <c:v>2.1156250000000001E-2</c:v>
                </c:pt>
                <c:pt idx="921">
                  <c:v>2.1281250000000002E-2</c:v>
                </c:pt>
                <c:pt idx="922">
                  <c:v>2.1312500000000002E-2</c:v>
                </c:pt>
                <c:pt idx="923">
                  <c:v>2.1312500000000002E-2</c:v>
                </c:pt>
                <c:pt idx="924">
                  <c:v>2.1312500000000002E-2</c:v>
                </c:pt>
                <c:pt idx="925">
                  <c:v>2.1343750000000002E-2</c:v>
                </c:pt>
                <c:pt idx="926">
                  <c:v>2.1375000000000002E-2</c:v>
                </c:pt>
                <c:pt idx="927">
                  <c:v>2.1406250000000002E-2</c:v>
                </c:pt>
                <c:pt idx="928">
                  <c:v>2.1406250000000002E-2</c:v>
                </c:pt>
                <c:pt idx="929">
                  <c:v>2.1437500000000002E-2</c:v>
                </c:pt>
                <c:pt idx="930">
                  <c:v>2.1468750000000002E-2</c:v>
                </c:pt>
                <c:pt idx="931">
                  <c:v>2.1499999999999998E-2</c:v>
                </c:pt>
                <c:pt idx="932">
                  <c:v>2.1531249999999998E-2</c:v>
                </c:pt>
                <c:pt idx="933">
                  <c:v>2.1531249999999998E-2</c:v>
                </c:pt>
                <c:pt idx="934">
                  <c:v>2.1593749999999998E-2</c:v>
                </c:pt>
                <c:pt idx="935">
                  <c:v>2.1656249999999998E-2</c:v>
                </c:pt>
                <c:pt idx="936">
                  <c:v>2.1656249999999998E-2</c:v>
                </c:pt>
                <c:pt idx="937">
                  <c:v>2.1656249999999998E-2</c:v>
                </c:pt>
                <c:pt idx="938">
                  <c:v>2.1687499999999998E-2</c:v>
                </c:pt>
                <c:pt idx="939">
                  <c:v>2.1687499999999998E-2</c:v>
                </c:pt>
                <c:pt idx="940">
                  <c:v>2.1718749999999998E-2</c:v>
                </c:pt>
                <c:pt idx="941">
                  <c:v>2.1718749999999998E-2</c:v>
                </c:pt>
                <c:pt idx="942">
                  <c:v>2.1749999999999999E-2</c:v>
                </c:pt>
                <c:pt idx="943">
                  <c:v>2.1781249999999999E-2</c:v>
                </c:pt>
                <c:pt idx="944">
                  <c:v>2.1781249999999999E-2</c:v>
                </c:pt>
                <c:pt idx="945">
                  <c:v>2.1843749999999999E-2</c:v>
                </c:pt>
                <c:pt idx="946">
                  <c:v>2.1843749999999999E-2</c:v>
                </c:pt>
                <c:pt idx="947">
                  <c:v>2.1874999999999999E-2</c:v>
                </c:pt>
                <c:pt idx="948">
                  <c:v>2.1906249999999999E-2</c:v>
                </c:pt>
                <c:pt idx="949">
                  <c:v>2.1937499999999999E-2</c:v>
                </c:pt>
                <c:pt idx="950">
                  <c:v>2.2062499999999999E-2</c:v>
                </c:pt>
                <c:pt idx="951">
                  <c:v>2.2031249999999999E-2</c:v>
                </c:pt>
                <c:pt idx="952">
                  <c:v>2.2031249999999999E-2</c:v>
                </c:pt>
                <c:pt idx="953">
                  <c:v>2.2062499999999999E-2</c:v>
                </c:pt>
                <c:pt idx="954">
                  <c:v>2.2062499999999999E-2</c:v>
                </c:pt>
                <c:pt idx="955">
                  <c:v>2.2093749999999999E-2</c:v>
                </c:pt>
                <c:pt idx="956">
                  <c:v>2.2124999999999999E-2</c:v>
                </c:pt>
                <c:pt idx="957">
                  <c:v>2.2156249999999999E-2</c:v>
                </c:pt>
                <c:pt idx="958">
                  <c:v>2.2156249999999999E-2</c:v>
                </c:pt>
                <c:pt idx="959">
                  <c:v>2.2187499999999999E-2</c:v>
                </c:pt>
                <c:pt idx="960">
                  <c:v>2.2218749999999999E-2</c:v>
                </c:pt>
                <c:pt idx="961">
                  <c:v>2.2249999999999999E-2</c:v>
                </c:pt>
                <c:pt idx="962">
                  <c:v>2.2281249999999999E-2</c:v>
                </c:pt>
                <c:pt idx="963">
                  <c:v>2.2343749999999999E-2</c:v>
                </c:pt>
                <c:pt idx="964">
                  <c:v>2.2406249999999999E-2</c:v>
                </c:pt>
                <c:pt idx="965">
                  <c:v>2.2374999999999999E-2</c:v>
                </c:pt>
                <c:pt idx="966">
                  <c:v>2.2437499999999999E-2</c:v>
                </c:pt>
                <c:pt idx="967">
                  <c:v>2.2437499999999999E-2</c:v>
                </c:pt>
                <c:pt idx="968">
                  <c:v>2.2468749999999999E-2</c:v>
                </c:pt>
                <c:pt idx="969">
                  <c:v>2.2499999999999999E-2</c:v>
                </c:pt>
                <c:pt idx="970">
                  <c:v>2.2499999999999999E-2</c:v>
                </c:pt>
                <c:pt idx="971">
                  <c:v>2.2531249999999999E-2</c:v>
                </c:pt>
                <c:pt idx="972">
                  <c:v>2.2562499999999999E-2</c:v>
                </c:pt>
                <c:pt idx="973">
                  <c:v>2.2593749999999999E-2</c:v>
                </c:pt>
                <c:pt idx="974">
                  <c:v>2.2624999999999999E-2</c:v>
                </c:pt>
                <c:pt idx="975">
                  <c:v>2.2624999999999999E-2</c:v>
                </c:pt>
                <c:pt idx="976">
                  <c:v>2.2656249999999999E-2</c:v>
                </c:pt>
                <c:pt idx="977">
                  <c:v>2.2687499999999999E-2</c:v>
                </c:pt>
                <c:pt idx="978">
                  <c:v>2.2812499999999999E-2</c:v>
                </c:pt>
                <c:pt idx="979">
                  <c:v>2.2812499999999999E-2</c:v>
                </c:pt>
                <c:pt idx="980">
                  <c:v>2.2812499999999999E-2</c:v>
                </c:pt>
                <c:pt idx="981">
                  <c:v>2.2812499999999999E-2</c:v>
                </c:pt>
                <c:pt idx="982">
                  <c:v>2.2843749999999999E-2</c:v>
                </c:pt>
                <c:pt idx="983">
                  <c:v>2.2875E-2</c:v>
                </c:pt>
                <c:pt idx="984">
                  <c:v>2.290625E-2</c:v>
                </c:pt>
                <c:pt idx="985">
                  <c:v>2.290625E-2</c:v>
                </c:pt>
                <c:pt idx="986">
                  <c:v>2.29375E-2</c:v>
                </c:pt>
                <c:pt idx="987">
                  <c:v>2.296875E-2</c:v>
                </c:pt>
                <c:pt idx="988">
                  <c:v>2.3E-2</c:v>
                </c:pt>
                <c:pt idx="989">
                  <c:v>2.303125E-2</c:v>
                </c:pt>
                <c:pt idx="990">
                  <c:v>2.30625E-2</c:v>
                </c:pt>
                <c:pt idx="991">
                  <c:v>2.3125E-2</c:v>
                </c:pt>
                <c:pt idx="992">
                  <c:v>2.321875E-2</c:v>
                </c:pt>
                <c:pt idx="993">
                  <c:v>2.321875E-2</c:v>
                </c:pt>
                <c:pt idx="994">
                  <c:v>2.321875E-2</c:v>
                </c:pt>
                <c:pt idx="995">
                  <c:v>2.325E-2</c:v>
                </c:pt>
                <c:pt idx="996">
                  <c:v>2.328125E-2</c:v>
                </c:pt>
                <c:pt idx="997">
                  <c:v>2.33125E-2</c:v>
                </c:pt>
                <c:pt idx="998">
                  <c:v>2.334375E-2</c:v>
                </c:pt>
                <c:pt idx="999">
                  <c:v>2.3375E-2</c:v>
                </c:pt>
                <c:pt idx="1000">
                  <c:v>2.340625E-2</c:v>
                </c:pt>
                <c:pt idx="1001">
                  <c:v>2.34375E-2</c:v>
                </c:pt>
                <c:pt idx="1002">
                  <c:v>2.346875E-2</c:v>
                </c:pt>
                <c:pt idx="1003">
                  <c:v>2.35E-2</c:v>
                </c:pt>
                <c:pt idx="1004">
                  <c:v>2.359375E-2</c:v>
                </c:pt>
                <c:pt idx="1005">
                  <c:v>2.3625E-2</c:v>
                </c:pt>
                <c:pt idx="1006">
                  <c:v>2.365625E-2</c:v>
                </c:pt>
                <c:pt idx="1007">
                  <c:v>2.36875E-2</c:v>
                </c:pt>
                <c:pt idx="1008">
                  <c:v>2.371875E-2</c:v>
                </c:pt>
                <c:pt idx="1009">
                  <c:v>2.375E-2</c:v>
                </c:pt>
                <c:pt idx="1010">
                  <c:v>2.378125E-2</c:v>
                </c:pt>
                <c:pt idx="1011">
                  <c:v>2.378125E-2</c:v>
                </c:pt>
                <c:pt idx="1012">
                  <c:v>2.38125E-2</c:v>
                </c:pt>
                <c:pt idx="1013">
                  <c:v>2.384375E-2</c:v>
                </c:pt>
                <c:pt idx="1014">
                  <c:v>2.3875E-2</c:v>
                </c:pt>
                <c:pt idx="1015">
                  <c:v>2.390625E-2</c:v>
                </c:pt>
                <c:pt idx="1016">
                  <c:v>2.39375E-2</c:v>
                </c:pt>
                <c:pt idx="1017">
                  <c:v>2.4E-2</c:v>
                </c:pt>
                <c:pt idx="1018">
                  <c:v>2.4062500000000001E-2</c:v>
                </c:pt>
                <c:pt idx="1019">
                  <c:v>2.4062500000000001E-2</c:v>
                </c:pt>
                <c:pt idx="1020">
                  <c:v>2.4093750000000001E-2</c:v>
                </c:pt>
                <c:pt idx="1021">
                  <c:v>2.4125000000000001E-2</c:v>
                </c:pt>
                <c:pt idx="1022">
                  <c:v>2.4187500000000001E-2</c:v>
                </c:pt>
                <c:pt idx="1023">
                  <c:v>2.4187500000000001E-2</c:v>
                </c:pt>
                <c:pt idx="1024">
                  <c:v>2.4218750000000001E-2</c:v>
                </c:pt>
                <c:pt idx="1025">
                  <c:v>2.4250000000000001E-2</c:v>
                </c:pt>
                <c:pt idx="1026">
                  <c:v>2.4281250000000001E-2</c:v>
                </c:pt>
                <c:pt idx="1027">
                  <c:v>2.4312500000000001E-2</c:v>
                </c:pt>
                <c:pt idx="1028">
                  <c:v>2.4343750000000001E-2</c:v>
                </c:pt>
                <c:pt idx="1029">
                  <c:v>2.4375000000000001E-2</c:v>
                </c:pt>
                <c:pt idx="1030">
                  <c:v>2.4406250000000001E-2</c:v>
                </c:pt>
                <c:pt idx="1031">
                  <c:v>2.4468750000000001E-2</c:v>
                </c:pt>
                <c:pt idx="1032">
                  <c:v>2.4562500000000001E-2</c:v>
                </c:pt>
                <c:pt idx="1033">
                  <c:v>2.4562500000000001E-2</c:v>
                </c:pt>
                <c:pt idx="1034">
                  <c:v>2.4562500000000001E-2</c:v>
                </c:pt>
                <c:pt idx="1035">
                  <c:v>2.4593750000000001E-2</c:v>
                </c:pt>
                <c:pt idx="1036">
                  <c:v>2.4625000000000001E-2</c:v>
                </c:pt>
                <c:pt idx="1037">
                  <c:v>2.4656250000000001E-2</c:v>
                </c:pt>
                <c:pt idx="1038">
                  <c:v>2.4687500000000001E-2</c:v>
                </c:pt>
                <c:pt idx="1039">
                  <c:v>2.4687500000000001E-2</c:v>
                </c:pt>
                <c:pt idx="1040">
                  <c:v>2.4781250000000001E-2</c:v>
                </c:pt>
                <c:pt idx="1041">
                  <c:v>2.4812500000000001E-2</c:v>
                </c:pt>
                <c:pt idx="1042">
                  <c:v>2.4812500000000001E-2</c:v>
                </c:pt>
                <c:pt idx="1043">
                  <c:v>2.4843750000000001E-2</c:v>
                </c:pt>
                <c:pt idx="1044">
                  <c:v>2.4875000000000001E-2</c:v>
                </c:pt>
                <c:pt idx="1045">
                  <c:v>2.4906250000000001E-2</c:v>
                </c:pt>
                <c:pt idx="1046">
                  <c:v>2.4968750000000001E-2</c:v>
                </c:pt>
                <c:pt idx="1047">
                  <c:v>2.4968750000000001E-2</c:v>
                </c:pt>
                <c:pt idx="1048">
                  <c:v>2.5000000000000001E-2</c:v>
                </c:pt>
                <c:pt idx="1049">
                  <c:v>2.5031250000000001E-2</c:v>
                </c:pt>
                <c:pt idx="1050">
                  <c:v>2.5156250000000002E-2</c:v>
                </c:pt>
                <c:pt idx="1051">
                  <c:v>2.5156250000000002E-2</c:v>
                </c:pt>
                <c:pt idx="1052">
                  <c:v>2.5156250000000002E-2</c:v>
                </c:pt>
                <c:pt idx="1053">
                  <c:v>2.5187500000000002E-2</c:v>
                </c:pt>
                <c:pt idx="1054">
                  <c:v>2.5218750000000002E-2</c:v>
                </c:pt>
                <c:pt idx="1055">
                  <c:v>2.5281250000000002E-2</c:v>
                </c:pt>
                <c:pt idx="1056">
                  <c:v>2.5312500000000002E-2</c:v>
                </c:pt>
                <c:pt idx="1057">
                  <c:v>2.5343750000000002E-2</c:v>
                </c:pt>
                <c:pt idx="1058">
                  <c:v>2.5375000000000002E-2</c:v>
                </c:pt>
                <c:pt idx="1059">
                  <c:v>2.5531249999999998E-2</c:v>
                </c:pt>
                <c:pt idx="1060">
                  <c:v>2.5499999999999998E-2</c:v>
                </c:pt>
                <c:pt idx="1061">
                  <c:v>2.5531249999999998E-2</c:v>
                </c:pt>
                <c:pt idx="1062">
                  <c:v>2.5562499999999998E-2</c:v>
                </c:pt>
                <c:pt idx="1063">
                  <c:v>2.5593749999999998E-2</c:v>
                </c:pt>
                <c:pt idx="1064">
                  <c:v>2.5624999999999998E-2</c:v>
                </c:pt>
                <c:pt idx="1065">
                  <c:v>2.5656249999999999E-2</c:v>
                </c:pt>
                <c:pt idx="1066">
                  <c:v>2.5812499999999999E-2</c:v>
                </c:pt>
                <c:pt idx="1067">
                  <c:v>2.5843749999999999E-2</c:v>
                </c:pt>
                <c:pt idx="1068">
                  <c:v>2.5843749999999999E-2</c:v>
                </c:pt>
                <c:pt idx="1069">
                  <c:v>2.5906249999999999E-2</c:v>
                </c:pt>
                <c:pt idx="1070">
                  <c:v>2.5937499999999999E-2</c:v>
                </c:pt>
                <c:pt idx="1071">
                  <c:v>2.5968749999999999E-2</c:v>
                </c:pt>
                <c:pt idx="1072">
                  <c:v>2.6062499999999999E-2</c:v>
                </c:pt>
                <c:pt idx="1073">
                  <c:v>2.6093749999999999E-2</c:v>
                </c:pt>
                <c:pt idx="1074">
                  <c:v>2.6124999999999999E-2</c:v>
                </c:pt>
                <c:pt idx="1075">
                  <c:v>2.6156249999999999E-2</c:v>
                </c:pt>
                <c:pt idx="1076">
                  <c:v>2.6187499999999999E-2</c:v>
                </c:pt>
                <c:pt idx="1077">
                  <c:v>2.6218749999999999E-2</c:v>
                </c:pt>
                <c:pt idx="1078">
                  <c:v>2.6281249999999999E-2</c:v>
                </c:pt>
                <c:pt idx="1079">
                  <c:v>2.6343749999999999E-2</c:v>
                </c:pt>
                <c:pt idx="1080">
                  <c:v>2.6374999999999999E-2</c:v>
                </c:pt>
                <c:pt idx="1081">
                  <c:v>2.6468749999999999E-2</c:v>
                </c:pt>
                <c:pt idx="1082">
                  <c:v>2.6468749999999999E-2</c:v>
                </c:pt>
                <c:pt idx="1083">
                  <c:v>2.6499999999999999E-2</c:v>
                </c:pt>
                <c:pt idx="1084">
                  <c:v>2.6531249999999999E-2</c:v>
                </c:pt>
                <c:pt idx="1085">
                  <c:v>2.6562499999999999E-2</c:v>
                </c:pt>
                <c:pt idx="1086">
                  <c:v>2.6593749999999999E-2</c:v>
                </c:pt>
                <c:pt idx="1087">
                  <c:v>2.6624999999999999E-2</c:v>
                </c:pt>
                <c:pt idx="1088">
                  <c:v>2.6687499999999999E-2</c:v>
                </c:pt>
                <c:pt idx="1089">
                  <c:v>2.6718749999999999E-2</c:v>
                </c:pt>
                <c:pt idx="1090">
                  <c:v>2.6749999999999999E-2</c:v>
                </c:pt>
                <c:pt idx="1091">
                  <c:v>2.690625E-2</c:v>
                </c:pt>
                <c:pt idx="1092">
                  <c:v>2.690625E-2</c:v>
                </c:pt>
                <c:pt idx="1093">
                  <c:v>2.696875E-2</c:v>
                </c:pt>
                <c:pt idx="1094">
                  <c:v>2.7E-2</c:v>
                </c:pt>
                <c:pt idx="1095">
                  <c:v>2.70625E-2</c:v>
                </c:pt>
                <c:pt idx="1096">
                  <c:v>2.709375E-2</c:v>
                </c:pt>
                <c:pt idx="1097">
                  <c:v>2.715625E-2</c:v>
                </c:pt>
                <c:pt idx="1098">
                  <c:v>2.71875E-2</c:v>
                </c:pt>
                <c:pt idx="1099">
                  <c:v>2.725E-2</c:v>
                </c:pt>
                <c:pt idx="1100">
                  <c:v>2.7375E-2</c:v>
                </c:pt>
                <c:pt idx="1101">
                  <c:v>2.7375E-2</c:v>
                </c:pt>
                <c:pt idx="1102">
                  <c:v>2.74375E-2</c:v>
                </c:pt>
                <c:pt idx="1103">
                  <c:v>2.746875E-2</c:v>
                </c:pt>
                <c:pt idx="1104">
                  <c:v>2.75E-2</c:v>
                </c:pt>
                <c:pt idx="1105">
                  <c:v>2.753125E-2</c:v>
                </c:pt>
                <c:pt idx="1106">
                  <c:v>2.7625E-2</c:v>
                </c:pt>
                <c:pt idx="1107">
                  <c:v>2.771875E-2</c:v>
                </c:pt>
                <c:pt idx="1108">
                  <c:v>2.775E-2</c:v>
                </c:pt>
                <c:pt idx="1109">
                  <c:v>2.78125E-2</c:v>
                </c:pt>
                <c:pt idx="1110">
                  <c:v>2.790625E-2</c:v>
                </c:pt>
                <c:pt idx="1111">
                  <c:v>2.7937500000000001E-2</c:v>
                </c:pt>
                <c:pt idx="1112">
                  <c:v>2.8000000000000001E-2</c:v>
                </c:pt>
                <c:pt idx="1113">
                  <c:v>2.8062500000000001E-2</c:v>
                </c:pt>
                <c:pt idx="1114">
                  <c:v>2.8125000000000001E-2</c:v>
                </c:pt>
                <c:pt idx="1115">
                  <c:v>2.8187500000000001E-2</c:v>
                </c:pt>
                <c:pt idx="1116">
                  <c:v>2.8218750000000001E-2</c:v>
                </c:pt>
                <c:pt idx="1117">
                  <c:v>2.8312500000000001E-2</c:v>
                </c:pt>
                <c:pt idx="1118">
                  <c:v>2.8375000000000001E-2</c:v>
                </c:pt>
                <c:pt idx="1119">
                  <c:v>2.8406250000000001E-2</c:v>
                </c:pt>
                <c:pt idx="1120">
                  <c:v>2.8468750000000001E-2</c:v>
                </c:pt>
                <c:pt idx="1121">
                  <c:v>2.8500000000000001E-2</c:v>
                </c:pt>
                <c:pt idx="1122">
                  <c:v>2.8562500000000001E-2</c:v>
                </c:pt>
                <c:pt idx="1123">
                  <c:v>2.8625000000000001E-2</c:v>
                </c:pt>
                <c:pt idx="1124">
                  <c:v>2.8718750000000001E-2</c:v>
                </c:pt>
                <c:pt idx="1125">
                  <c:v>2.8812500000000001E-2</c:v>
                </c:pt>
                <c:pt idx="1126">
                  <c:v>2.8843750000000001E-2</c:v>
                </c:pt>
                <c:pt idx="1127">
                  <c:v>2.8906250000000001E-2</c:v>
                </c:pt>
                <c:pt idx="1128">
                  <c:v>2.8968750000000001E-2</c:v>
                </c:pt>
                <c:pt idx="1129">
                  <c:v>2.9031250000000001E-2</c:v>
                </c:pt>
                <c:pt idx="1130">
                  <c:v>2.9062500000000002E-2</c:v>
                </c:pt>
                <c:pt idx="1131">
                  <c:v>2.9218750000000002E-2</c:v>
                </c:pt>
                <c:pt idx="1132">
                  <c:v>2.9281250000000002E-2</c:v>
                </c:pt>
                <c:pt idx="1133">
                  <c:v>2.9374999999999998E-2</c:v>
                </c:pt>
                <c:pt idx="1134">
                  <c:v>2.9406249999999998E-2</c:v>
                </c:pt>
                <c:pt idx="1135">
                  <c:v>2.9468749999999998E-2</c:v>
                </c:pt>
                <c:pt idx="1136">
                  <c:v>2.9562499999999999E-2</c:v>
                </c:pt>
                <c:pt idx="1137">
                  <c:v>2.9624999999999999E-2</c:v>
                </c:pt>
                <c:pt idx="1138">
                  <c:v>2.9687499999999999E-2</c:v>
                </c:pt>
                <c:pt idx="1139">
                  <c:v>2.9781249999999999E-2</c:v>
                </c:pt>
                <c:pt idx="1140">
                  <c:v>2.9874999999999999E-2</c:v>
                </c:pt>
                <c:pt idx="1141">
                  <c:v>2.9937499999999999E-2</c:v>
                </c:pt>
                <c:pt idx="1142">
                  <c:v>0.03</c:v>
                </c:pt>
                <c:pt idx="1143">
                  <c:v>3.0062499999999999E-2</c:v>
                </c:pt>
                <c:pt idx="1144">
                  <c:v>3.0156249999999999E-2</c:v>
                </c:pt>
                <c:pt idx="1145">
                  <c:v>3.0249999999999999E-2</c:v>
                </c:pt>
                <c:pt idx="1146">
                  <c:v>3.0374999999999999E-2</c:v>
                </c:pt>
                <c:pt idx="1147">
                  <c:v>3.0437499999999999E-2</c:v>
                </c:pt>
                <c:pt idx="1148">
                  <c:v>3.0499999999999999E-2</c:v>
                </c:pt>
                <c:pt idx="1149">
                  <c:v>3.0562499999999999E-2</c:v>
                </c:pt>
                <c:pt idx="1150">
                  <c:v>3.0656249999999999E-2</c:v>
                </c:pt>
                <c:pt idx="1151">
                  <c:v>3.075E-2</c:v>
                </c:pt>
                <c:pt idx="1152">
                  <c:v>3.084375E-2</c:v>
                </c:pt>
                <c:pt idx="1153">
                  <c:v>3.09375E-2</c:v>
                </c:pt>
                <c:pt idx="1154">
                  <c:v>3.10625E-2</c:v>
                </c:pt>
                <c:pt idx="1155">
                  <c:v>3.1125E-2</c:v>
                </c:pt>
                <c:pt idx="1156">
                  <c:v>3.125E-2</c:v>
                </c:pt>
                <c:pt idx="1157">
                  <c:v>3.1375E-2</c:v>
                </c:pt>
                <c:pt idx="1158">
                  <c:v>3.15E-2</c:v>
                </c:pt>
                <c:pt idx="1159">
                  <c:v>3.15625E-2</c:v>
                </c:pt>
                <c:pt idx="1160">
                  <c:v>3.16875E-2</c:v>
                </c:pt>
                <c:pt idx="1161">
                  <c:v>3.18125E-2</c:v>
                </c:pt>
                <c:pt idx="1162">
                  <c:v>3.1906249999999997E-2</c:v>
                </c:pt>
                <c:pt idx="1163">
                  <c:v>3.2000000000000001E-2</c:v>
                </c:pt>
                <c:pt idx="1164">
                  <c:v>3.2125000000000001E-2</c:v>
                </c:pt>
                <c:pt idx="1165">
                  <c:v>3.2312500000000001E-2</c:v>
                </c:pt>
                <c:pt idx="1166">
                  <c:v>3.2437500000000001E-2</c:v>
                </c:pt>
                <c:pt idx="1167">
                  <c:v>3.2531249999999998E-2</c:v>
                </c:pt>
                <c:pt idx="1168">
                  <c:v>3.2750000000000001E-2</c:v>
                </c:pt>
                <c:pt idx="1169">
                  <c:v>3.2906249999999998E-2</c:v>
                </c:pt>
                <c:pt idx="1170">
                  <c:v>3.3031249999999998E-2</c:v>
                </c:pt>
                <c:pt idx="1171">
                  <c:v>3.3218749999999998E-2</c:v>
                </c:pt>
                <c:pt idx="1172">
                  <c:v>3.3375000000000002E-2</c:v>
                </c:pt>
                <c:pt idx="1173">
                  <c:v>3.3531249999999999E-2</c:v>
                </c:pt>
                <c:pt idx="1174">
                  <c:v>3.3718749999999999E-2</c:v>
                </c:pt>
                <c:pt idx="1175">
                  <c:v>3.3906249999999999E-2</c:v>
                </c:pt>
                <c:pt idx="1176">
                  <c:v>3.4062500000000002E-2</c:v>
                </c:pt>
                <c:pt idx="1177">
                  <c:v>3.4281249999999999E-2</c:v>
                </c:pt>
                <c:pt idx="1178">
                  <c:v>3.4437500000000003E-2</c:v>
                </c:pt>
                <c:pt idx="1179">
                  <c:v>3.4625000000000003E-2</c:v>
                </c:pt>
                <c:pt idx="1180">
                  <c:v>3.484375E-2</c:v>
                </c:pt>
                <c:pt idx="1181">
                  <c:v>3.5062500000000003E-2</c:v>
                </c:pt>
                <c:pt idx="1182">
                  <c:v>3.528125E-2</c:v>
                </c:pt>
                <c:pt idx="1183">
                  <c:v>3.5499999999999997E-2</c:v>
                </c:pt>
                <c:pt idx="1184">
                  <c:v>3.5781250000000001E-2</c:v>
                </c:pt>
                <c:pt idx="1185">
                  <c:v>3.6031250000000001E-2</c:v>
                </c:pt>
                <c:pt idx="1186">
                  <c:v>3.6281250000000001E-2</c:v>
                </c:pt>
                <c:pt idx="1187">
                  <c:v>3.6593750000000001E-2</c:v>
                </c:pt>
                <c:pt idx="1188">
                  <c:v>3.6874999999999998E-2</c:v>
                </c:pt>
                <c:pt idx="1189">
                  <c:v>3.7187499999999998E-2</c:v>
                </c:pt>
                <c:pt idx="1190">
                  <c:v>3.7531250000000002E-2</c:v>
                </c:pt>
                <c:pt idx="1191">
                  <c:v>3.7874999999999999E-2</c:v>
                </c:pt>
                <c:pt idx="1192">
                  <c:v>3.8249999999999999E-2</c:v>
                </c:pt>
                <c:pt idx="1193">
                  <c:v>3.8656250000000003E-2</c:v>
                </c:pt>
                <c:pt idx="1194">
                  <c:v>3.90625E-2</c:v>
                </c:pt>
                <c:pt idx="1195">
                  <c:v>3.9531249999999997E-2</c:v>
                </c:pt>
                <c:pt idx="1196">
                  <c:v>4.0062500000000001E-2</c:v>
                </c:pt>
                <c:pt idx="1197">
                  <c:v>4.0625000000000001E-2</c:v>
                </c:pt>
                <c:pt idx="1198">
                  <c:v>4.1281249999999999E-2</c:v>
                </c:pt>
                <c:pt idx="1199">
                  <c:v>4.2031249999999999E-2</c:v>
                </c:pt>
                <c:pt idx="1200">
                  <c:v>4.296875E-2</c:v>
                </c:pt>
                <c:pt idx="1201">
                  <c:v>4.4093750000000001E-2</c:v>
                </c:pt>
                <c:pt idx="1202">
                  <c:v>4.5656250000000002E-2</c:v>
                </c:pt>
                <c:pt idx="1203">
                  <c:v>4.7968749999999998E-2</c:v>
                </c:pt>
                <c:pt idx="1204">
                  <c:v>5.3093750000000002E-2</c:v>
                </c:pt>
                <c:pt idx="1205">
                  <c:v>0.145875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29-4A21-985E-AAAE43CAB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700896"/>
        <c:axId val="885705056"/>
      </c:scatterChart>
      <c:valAx>
        <c:axId val="88570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705056"/>
        <c:crosses val="autoZero"/>
        <c:crossBetween val="midCat"/>
      </c:valAx>
      <c:valAx>
        <c:axId val="885705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Strain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700896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0</xdr:row>
      <xdr:rowOff>163830</xdr:rowOff>
    </xdr:from>
    <xdr:to>
      <xdr:col>12</xdr:col>
      <xdr:colOff>350520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101C77-E238-4BE0-A8E1-49313D77F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26"/>
  <sheetViews>
    <sheetView tabSelected="1" workbookViewId="0">
      <selection activeCell="O1" sqref="O1:P1206"/>
    </sheetView>
  </sheetViews>
  <sheetFormatPr defaultRowHeight="14.4" x14ac:dyDescent="0.3"/>
  <cols>
    <col min="5" max="5" width="12" bestFit="1" customWidth="1"/>
  </cols>
  <sheetData>
    <row r="1" spans="1:16" x14ac:dyDescent="0.3">
      <c r="A1" t="s">
        <v>0</v>
      </c>
      <c r="O1">
        <v>6.8363666949645947E-29</v>
      </c>
      <c r="P1">
        <v>5.4687499999999997E-3</v>
      </c>
    </row>
    <row r="2" spans="1:16" x14ac:dyDescent="0.3">
      <c r="A2" t="s">
        <v>1</v>
      </c>
      <c r="O2">
        <v>1.3820068879044806E-28</v>
      </c>
      <c r="P2">
        <v>5.4999999999999997E-3</v>
      </c>
    </row>
    <row r="3" spans="1:16" x14ac:dyDescent="0.3">
      <c r="A3" t="s">
        <v>2</v>
      </c>
      <c r="O3">
        <v>2.0803771063125015E-28</v>
      </c>
      <c r="P3">
        <v>5.5624999999999997E-3</v>
      </c>
    </row>
    <row r="4" spans="1:16" x14ac:dyDescent="0.3">
      <c r="A4" s="2" t="s">
        <v>3</v>
      </c>
      <c r="B4" s="2">
        <v>32</v>
      </c>
      <c r="O4">
        <v>2.7772739698293671E-28</v>
      </c>
      <c r="P4">
        <v>5.6249999999999998E-3</v>
      </c>
    </row>
    <row r="5" spans="1:16" x14ac:dyDescent="0.3">
      <c r="A5" s="2" t="s">
        <v>4</v>
      </c>
      <c r="B5" s="2">
        <v>18</v>
      </c>
      <c r="O5">
        <v>3.4550172197612016E-28</v>
      </c>
      <c r="P5">
        <v>5.6249999999999998E-3</v>
      </c>
    </row>
    <row r="6" spans="1:16" x14ac:dyDescent="0.3">
      <c r="A6" t="s">
        <v>5</v>
      </c>
      <c r="O6">
        <v>4.1533874381692228E-28</v>
      </c>
      <c r="P6">
        <v>5.6874999999999998E-3</v>
      </c>
    </row>
    <row r="7" spans="1:16" x14ac:dyDescent="0.3">
      <c r="A7" t="s">
        <v>6</v>
      </c>
      <c r="O7">
        <v>4.8296573332099013E-28</v>
      </c>
      <c r="P7">
        <v>5.7187499999999999E-3</v>
      </c>
    </row>
    <row r="8" spans="1:16" x14ac:dyDescent="0.3">
      <c r="A8" t="s">
        <v>7</v>
      </c>
      <c r="B8" s="1">
        <v>45425</v>
      </c>
      <c r="O8">
        <v>5.5280275516179224E-28</v>
      </c>
      <c r="P8">
        <v>5.7812499999999999E-3</v>
      </c>
    </row>
    <row r="9" spans="1:16" x14ac:dyDescent="0.3">
      <c r="O9">
        <v>6.2042974466586009E-28</v>
      </c>
      <c r="P9">
        <v>5.8125E-3</v>
      </c>
    </row>
    <row r="10" spans="1:16" x14ac:dyDescent="0.3">
      <c r="A10" t="s">
        <v>8</v>
      </c>
      <c r="O10">
        <v>6.8820406965904364E-28</v>
      </c>
      <c r="P10">
        <v>5.84375E-3</v>
      </c>
    </row>
    <row r="11" spans="1:16" x14ac:dyDescent="0.3">
      <c r="A11" t="s">
        <v>9</v>
      </c>
      <c r="B11" t="s">
        <v>10</v>
      </c>
      <c r="O11">
        <v>7.601037883474645E-28</v>
      </c>
      <c r="P11">
        <v>5.875E-3</v>
      </c>
    </row>
    <row r="12" spans="1:16" x14ac:dyDescent="0.3">
      <c r="O12">
        <v>8.2773077785153226E-28</v>
      </c>
      <c r="P12">
        <v>5.90625E-3</v>
      </c>
    </row>
    <row r="13" spans="1:16" x14ac:dyDescent="0.3">
      <c r="A13" t="s">
        <v>11</v>
      </c>
      <c r="O13">
        <v>8.9535776735560003E-28</v>
      </c>
      <c r="P13">
        <v>5.9687500000000001E-3</v>
      </c>
    </row>
    <row r="14" spans="1:16" x14ac:dyDescent="0.3">
      <c r="A14" t="s">
        <v>12</v>
      </c>
      <c r="B14">
        <v>62</v>
      </c>
      <c r="O14">
        <v>9.6320576009334147E-28</v>
      </c>
      <c r="P14">
        <v>5.9687500000000001E-3</v>
      </c>
    </row>
    <row r="15" spans="1:16" x14ac:dyDescent="0.3">
      <c r="A15" t="s">
        <v>13</v>
      </c>
      <c r="B15">
        <v>2.62</v>
      </c>
      <c r="O15">
        <v>1.0309800850865248E-27</v>
      </c>
      <c r="P15">
        <v>6.0000000000000001E-3</v>
      </c>
    </row>
    <row r="16" spans="1:16" x14ac:dyDescent="0.3">
      <c r="A16" t="s">
        <v>14</v>
      </c>
      <c r="B16">
        <v>1206</v>
      </c>
      <c r="O16">
        <v>1.1006697714382114E-27</v>
      </c>
      <c r="P16">
        <v>6.0000000000000001E-3</v>
      </c>
    </row>
    <row r="17" spans="1:16" x14ac:dyDescent="0.3">
      <c r="A17" t="s">
        <v>15</v>
      </c>
      <c r="B17">
        <f>135.61464</f>
        <v>135.61464000000001</v>
      </c>
      <c r="O17">
        <v>1.1682967609422794E-27</v>
      </c>
      <c r="P17">
        <v>6.0000000000000001E-3</v>
      </c>
    </row>
    <row r="18" spans="1:16" x14ac:dyDescent="0.3">
      <c r="O18">
        <v>1.2360710859354627E-27</v>
      </c>
      <c r="P18">
        <v>6.0312500000000002E-3</v>
      </c>
    </row>
    <row r="19" spans="1:16" x14ac:dyDescent="0.3">
      <c r="A19" t="s">
        <v>16</v>
      </c>
      <c r="O19">
        <v>1.3036980754395307E-27</v>
      </c>
      <c r="P19">
        <v>6.0625000000000002E-3</v>
      </c>
    </row>
    <row r="20" spans="1:16" x14ac:dyDescent="0.3">
      <c r="A20" s="2" t="s">
        <v>17</v>
      </c>
      <c r="B20" s="2" t="s">
        <v>18</v>
      </c>
      <c r="O20">
        <v>1.3714724004327141E-27</v>
      </c>
      <c r="P20">
        <v>6.0937500000000002E-3</v>
      </c>
    </row>
    <row r="21" spans="1:16" x14ac:dyDescent="0.3">
      <c r="A21">
        <v>9.2799999999999994E-2</v>
      </c>
      <c r="B21">
        <v>0.17499999999999999</v>
      </c>
      <c r="C21">
        <f>A21*60</f>
        <v>5.5679999999999996</v>
      </c>
      <c r="D21">
        <f>B21/32</f>
        <v>5.4687499999999997E-3</v>
      </c>
      <c r="E21">
        <f>(A21/60)*EXP(-249000/(513*8.314))</f>
        <v>6.8363666949645947E-29</v>
      </c>
      <c r="O21">
        <v>1.4390257221922241E-27</v>
      </c>
      <c r="P21">
        <v>6.1250000000000002E-3</v>
      </c>
    </row>
    <row r="22" spans="1:16" x14ac:dyDescent="0.3">
      <c r="A22">
        <v>0.18759999999999999</v>
      </c>
      <c r="B22">
        <v>0.17599999999999999</v>
      </c>
      <c r="C22">
        <f t="shared" ref="C22:C85" si="0">A22*60</f>
        <v>11.256</v>
      </c>
      <c r="D22">
        <f t="shared" ref="D22:D85" si="1">B22/32</f>
        <v>5.4999999999999997E-3</v>
      </c>
      <c r="E22">
        <f t="shared" ref="E22:E85" si="2">(A22/60)*EXP(-249000/(513*8.314))</f>
        <v>1.3820068879044806E-28</v>
      </c>
      <c r="O22">
        <v>1.5089364117775842E-27</v>
      </c>
      <c r="P22">
        <v>6.1875000000000003E-3</v>
      </c>
    </row>
    <row r="23" spans="1:16" x14ac:dyDescent="0.3">
      <c r="A23">
        <v>0.28239999999999998</v>
      </c>
      <c r="B23">
        <v>0.17799999999999999</v>
      </c>
      <c r="C23">
        <f t="shared" si="0"/>
        <v>16.943999999999999</v>
      </c>
      <c r="D23">
        <f t="shared" si="1"/>
        <v>5.5624999999999997E-3</v>
      </c>
      <c r="E23">
        <f t="shared" si="2"/>
        <v>2.0803771063125015E-28</v>
      </c>
      <c r="O23">
        <v>1.5766370690262099E-27</v>
      </c>
      <c r="P23">
        <v>6.1875000000000003E-3</v>
      </c>
    </row>
    <row r="24" spans="1:16" x14ac:dyDescent="0.3">
      <c r="A24">
        <v>0.377</v>
      </c>
      <c r="B24">
        <v>0.18</v>
      </c>
      <c r="C24">
        <f t="shared" si="0"/>
        <v>22.62</v>
      </c>
      <c r="D24">
        <f t="shared" si="1"/>
        <v>5.6249999999999998E-3</v>
      </c>
      <c r="E24">
        <f t="shared" si="2"/>
        <v>2.7772739698293671E-28</v>
      </c>
      <c r="O24">
        <v>1.6442640585302778E-27</v>
      </c>
      <c r="P24">
        <v>6.1875000000000003E-3</v>
      </c>
    </row>
    <row r="25" spans="1:16" x14ac:dyDescent="0.3">
      <c r="A25">
        <v>0.46899999999999997</v>
      </c>
      <c r="B25">
        <v>0.18</v>
      </c>
      <c r="C25">
        <f t="shared" si="0"/>
        <v>28.139999999999997</v>
      </c>
      <c r="D25">
        <f t="shared" si="1"/>
        <v>5.6249999999999998E-3</v>
      </c>
      <c r="E25">
        <f t="shared" si="2"/>
        <v>3.4550172197612016E-28</v>
      </c>
      <c r="O25">
        <v>1.712038383523461E-27</v>
      </c>
      <c r="P25">
        <v>6.2187500000000003E-3</v>
      </c>
    </row>
    <row r="26" spans="1:16" x14ac:dyDescent="0.3">
      <c r="A26">
        <v>0.56379999999999997</v>
      </c>
      <c r="B26">
        <v>0.182</v>
      </c>
      <c r="C26">
        <f t="shared" si="0"/>
        <v>33.827999999999996</v>
      </c>
      <c r="D26">
        <f t="shared" si="1"/>
        <v>5.6874999999999998E-3</v>
      </c>
      <c r="E26">
        <f t="shared" si="2"/>
        <v>4.1533874381692228E-28</v>
      </c>
      <c r="O26">
        <v>1.7796653730275291E-27</v>
      </c>
      <c r="P26">
        <v>6.2500000000000003E-3</v>
      </c>
    </row>
    <row r="27" spans="1:16" x14ac:dyDescent="0.3">
      <c r="A27">
        <v>0.65559999999999996</v>
      </c>
      <c r="B27">
        <v>0.183</v>
      </c>
      <c r="C27">
        <f t="shared" si="0"/>
        <v>39.335999999999999</v>
      </c>
      <c r="D27">
        <f t="shared" si="1"/>
        <v>5.7187499999999999E-3</v>
      </c>
      <c r="E27">
        <f t="shared" si="2"/>
        <v>4.8296573332099013E-28</v>
      </c>
      <c r="O27">
        <v>1.8472923625315969E-27</v>
      </c>
      <c r="P27">
        <v>6.2500000000000003E-3</v>
      </c>
    </row>
    <row r="28" spans="1:16" x14ac:dyDescent="0.3">
      <c r="A28">
        <v>0.75039999999999996</v>
      </c>
      <c r="B28">
        <v>0.185</v>
      </c>
      <c r="C28">
        <f t="shared" si="0"/>
        <v>45.024000000000001</v>
      </c>
      <c r="D28">
        <f t="shared" si="1"/>
        <v>5.7812499999999999E-3</v>
      </c>
      <c r="E28">
        <f t="shared" si="2"/>
        <v>5.5280275516179224E-28</v>
      </c>
      <c r="O28">
        <v>1.9149930197802225E-27</v>
      </c>
      <c r="P28">
        <v>6.3125000000000004E-3</v>
      </c>
    </row>
    <row r="29" spans="1:16" x14ac:dyDescent="0.3">
      <c r="A29">
        <v>0.84219999999999995</v>
      </c>
      <c r="B29">
        <v>0.186</v>
      </c>
      <c r="C29">
        <f t="shared" si="0"/>
        <v>50.531999999999996</v>
      </c>
      <c r="D29">
        <f t="shared" si="1"/>
        <v>5.8125E-3</v>
      </c>
      <c r="E29">
        <f t="shared" si="2"/>
        <v>6.2042974466586009E-28</v>
      </c>
      <c r="O29">
        <v>1.9826200092842903E-27</v>
      </c>
      <c r="P29">
        <v>6.3437500000000004E-3</v>
      </c>
    </row>
    <row r="30" spans="1:16" x14ac:dyDescent="0.3">
      <c r="A30">
        <v>0.93420000000000003</v>
      </c>
      <c r="B30">
        <v>0.187</v>
      </c>
      <c r="C30">
        <f t="shared" si="0"/>
        <v>56.052</v>
      </c>
      <c r="D30">
        <f t="shared" si="1"/>
        <v>5.84375E-3</v>
      </c>
      <c r="E30">
        <f t="shared" si="2"/>
        <v>6.8820406965904364E-28</v>
      </c>
      <c r="O30">
        <v>2.0503943342774742E-27</v>
      </c>
      <c r="P30">
        <v>6.3749999999999996E-3</v>
      </c>
    </row>
    <row r="31" spans="1:16" x14ac:dyDescent="0.3">
      <c r="A31">
        <v>1.0318000000000001</v>
      </c>
      <c r="B31">
        <v>0.188</v>
      </c>
      <c r="C31">
        <f t="shared" si="0"/>
        <v>61.908000000000001</v>
      </c>
      <c r="D31">
        <f t="shared" si="1"/>
        <v>5.875E-3</v>
      </c>
      <c r="E31">
        <f t="shared" si="2"/>
        <v>7.601037883474645E-28</v>
      </c>
      <c r="O31">
        <v>2.1202313561182759E-27</v>
      </c>
      <c r="P31">
        <v>6.4062499999999996E-3</v>
      </c>
    </row>
    <row r="32" spans="1:16" x14ac:dyDescent="0.3">
      <c r="A32">
        <v>1.1235999999999999</v>
      </c>
      <c r="B32">
        <v>0.189</v>
      </c>
      <c r="C32">
        <f t="shared" si="0"/>
        <v>67.415999999999997</v>
      </c>
      <c r="D32">
        <f t="shared" si="1"/>
        <v>5.90625E-3</v>
      </c>
      <c r="E32">
        <f t="shared" si="2"/>
        <v>8.2773077785153226E-28</v>
      </c>
      <c r="O32">
        <v>2.187858345622344E-27</v>
      </c>
      <c r="P32">
        <v>6.4374999999999996E-3</v>
      </c>
    </row>
    <row r="33" spans="1:16" x14ac:dyDescent="0.3">
      <c r="A33">
        <v>1.2154</v>
      </c>
      <c r="B33">
        <v>0.191</v>
      </c>
      <c r="C33">
        <f t="shared" si="0"/>
        <v>72.924000000000007</v>
      </c>
      <c r="D33">
        <f t="shared" si="1"/>
        <v>5.9687500000000001E-3</v>
      </c>
      <c r="E33">
        <f t="shared" si="2"/>
        <v>8.9535776735560003E-28</v>
      </c>
      <c r="O33">
        <v>2.2554853351264117E-27</v>
      </c>
      <c r="P33">
        <v>6.4687499999999997E-3</v>
      </c>
    </row>
    <row r="34" spans="1:16" x14ac:dyDescent="0.3">
      <c r="A34">
        <v>1.3075000000000001</v>
      </c>
      <c r="B34">
        <v>0.191</v>
      </c>
      <c r="C34">
        <f t="shared" si="0"/>
        <v>78.45</v>
      </c>
      <c r="D34">
        <f t="shared" si="1"/>
        <v>5.9687500000000001E-3</v>
      </c>
      <c r="E34">
        <f t="shared" si="2"/>
        <v>9.6320576009334147E-28</v>
      </c>
      <c r="O34">
        <v>2.3232596601195953E-27</v>
      </c>
      <c r="P34">
        <v>6.4687499999999997E-3</v>
      </c>
    </row>
    <row r="35" spans="1:16" x14ac:dyDescent="0.3">
      <c r="A35">
        <v>1.3995</v>
      </c>
      <c r="B35">
        <v>0.192</v>
      </c>
      <c r="C35">
        <f t="shared" si="0"/>
        <v>83.97</v>
      </c>
      <c r="D35">
        <f t="shared" si="1"/>
        <v>6.0000000000000001E-3</v>
      </c>
      <c r="E35">
        <f t="shared" si="2"/>
        <v>1.0309800850865248E-27</v>
      </c>
      <c r="O35">
        <v>2.3909603173682209E-27</v>
      </c>
      <c r="P35">
        <v>6.4999999999999997E-3</v>
      </c>
    </row>
    <row r="36" spans="1:16" x14ac:dyDescent="0.3">
      <c r="A36">
        <v>1.4941</v>
      </c>
      <c r="B36">
        <v>0.192</v>
      </c>
      <c r="C36">
        <f t="shared" si="0"/>
        <v>89.646000000000001</v>
      </c>
      <c r="D36">
        <f t="shared" si="1"/>
        <v>6.0000000000000001E-3</v>
      </c>
      <c r="E36">
        <f t="shared" si="2"/>
        <v>1.1006697714382114E-27</v>
      </c>
      <c r="O36">
        <v>2.4585873068722891E-27</v>
      </c>
      <c r="P36">
        <v>6.5624999999999998E-3</v>
      </c>
    </row>
    <row r="37" spans="1:16" x14ac:dyDescent="0.3">
      <c r="A37">
        <v>1.5859000000000001</v>
      </c>
      <c r="B37">
        <v>0.192</v>
      </c>
      <c r="C37">
        <f t="shared" si="0"/>
        <v>95.154000000000011</v>
      </c>
      <c r="D37">
        <f t="shared" si="1"/>
        <v>6.0000000000000001E-3</v>
      </c>
      <c r="E37">
        <f t="shared" si="2"/>
        <v>1.1682967609422794E-27</v>
      </c>
      <c r="O37">
        <v>2.5263616318654722E-27</v>
      </c>
      <c r="P37">
        <v>6.5937499999999998E-3</v>
      </c>
    </row>
    <row r="38" spans="1:16" x14ac:dyDescent="0.3">
      <c r="A38">
        <v>1.6778999999999999</v>
      </c>
      <c r="B38">
        <v>0.193</v>
      </c>
      <c r="C38">
        <f t="shared" si="0"/>
        <v>100.67399999999999</v>
      </c>
      <c r="D38">
        <f t="shared" si="1"/>
        <v>6.0312500000000002E-3</v>
      </c>
      <c r="E38">
        <f t="shared" si="2"/>
        <v>1.2360710859354627E-27</v>
      </c>
      <c r="O38">
        <v>2.59398862136954E-27</v>
      </c>
      <c r="P38">
        <v>6.5937499999999998E-3</v>
      </c>
    </row>
    <row r="39" spans="1:16" x14ac:dyDescent="0.3">
      <c r="A39">
        <v>1.7697000000000001</v>
      </c>
      <c r="B39">
        <v>0.19400000000000001</v>
      </c>
      <c r="C39">
        <f t="shared" si="0"/>
        <v>106.182</v>
      </c>
      <c r="D39">
        <f t="shared" si="1"/>
        <v>6.0625000000000002E-3</v>
      </c>
      <c r="E39">
        <f t="shared" si="2"/>
        <v>1.3036980754395307E-27</v>
      </c>
      <c r="O39">
        <v>2.6617629463627239E-27</v>
      </c>
      <c r="P39">
        <v>6.6249999999999998E-3</v>
      </c>
    </row>
    <row r="40" spans="1:16" x14ac:dyDescent="0.3">
      <c r="A40">
        <v>1.8616999999999999</v>
      </c>
      <c r="B40">
        <v>0.19500000000000001</v>
      </c>
      <c r="C40">
        <f t="shared" si="0"/>
        <v>111.702</v>
      </c>
      <c r="D40">
        <f t="shared" si="1"/>
        <v>6.0937500000000002E-3</v>
      </c>
      <c r="E40">
        <f t="shared" si="2"/>
        <v>1.3714724004327141E-27</v>
      </c>
      <c r="O40">
        <v>2.7293899358667917E-27</v>
      </c>
      <c r="P40">
        <v>6.6249999999999998E-3</v>
      </c>
    </row>
    <row r="41" spans="1:16" x14ac:dyDescent="0.3">
      <c r="A41">
        <v>1.9534</v>
      </c>
      <c r="B41">
        <v>0.19600000000000001</v>
      </c>
      <c r="C41">
        <f t="shared" si="0"/>
        <v>117.20400000000001</v>
      </c>
      <c r="D41">
        <f t="shared" si="1"/>
        <v>6.1250000000000002E-3</v>
      </c>
      <c r="E41">
        <f t="shared" si="2"/>
        <v>1.4390257221922241E-27</v>
      </c>
      <c r="O41">
        <v>2.7970905931154173E-27</v>
      </c>
      <c r="P41">
        <v>6.6562499999999998E-3</v>
      </c>
    </row>
    <row r="42" spans="1:16" x14ac:dyDescent="0.3">
      <c r="A42">
        <v>2.0482999999999998</v>
      </c>
      <c r="B42">
        <v>0.19800000000000001</v>
      </c>
      <c r="C42">
        <f t="shared" si="0"/>
        <v>122.89799999999998</v>
      </c>
      <c r="D42">
        <f t="shared" si="1"/>
        <v>6.1875000000000003E-3</v>
      </c>
      <c r="E42">
        <f t="shared" si="2"/>
        <v>1.5089364117775842E-27</v>
      </c>
      <c r="O42">
        <v>2.8689166440592803E-27</v>
      </c>
      <c r="P42">
        <v>6.6874999999999999E-3</v>
      </c>
    </row>
    <row r="43" spans="1:16" x14ac:dyDescent="0.3">
      <c r="A43">
        <v>2.1402000000000001</v>
      </c>
      <c r="B43">
        <v>0.19800000000000001</v>
      </c>
      <c r="C43">
        <f t="shared" si="0"/>
        <v>128.41200000000001</v>
      </c>
      <c r="D43">
        <f t="shared" si="1"/>
        <v>6.1875000000000003E-3</v>
      </c>
      <c r="E43">
        <f t="shared" si="2"/>
        <v>1.5766370690262099E-27</v>
      </c>
      <c r="O43">
        <v>2.9366909690524635E-27</v>
      </c>
      <c r="P43">
        <v>6.7187499999999999E-3</v>
      </c>
    </row>
    <row r="44" spans="1:16" x14ac:dyDescent="0.3">
      <c r="A44">
        <v>2.2320000000000002</v>
      </c>
      <c r="B44">
        <v>0.19800000000000001</v>
      </c>
      <c r="C44">
        <f t="shared" si="0"/>
        <v>133.92000000000002</v>
      </c>
      <c r="D44">
        <f t="shared" si="1"/>
        <v>6.1875000000000003E-3</v>
      </c>
      <c r="E44">
        <f t="shared" si="2"/>
        <v>1.6442640585302778E-27</v>
      </c>
      <c r="O44">
        <v>3.0043179585565316E-27</v>
      </c>
      <c r="P44">
        <v>6.7499999999999999E-3</v>
      </c>
    </row>
    <row r="45" spans="1:16" x14ac:dyDescent="0.3">
      <c r="A45">
        <v>2.3239999999999998</v>
      </c>
      <c r="B45">
        <v>0.19900000000000001</v>
      </c>
      <c r="C45">
        <f t="shared" si="0"/>
        <v>139.44</v>
      </c>
      <c r="D45">
        <f t="shared" si="1"/>
        <v>6.2187500000000003E-3</v>
      </c>
      <c r="E45">
        <f t="shared" si="2"/>
        <v>1.712038383523461E-27</v>
      </c>
      <c r="O45">
        <v>3.0720186158051569E-27</v>
      </c>
      <c r="P45">
        <v>6.7499999999999999E-3</v>
      </c>
    </row>
    <row r="46" spans="1:16" x14ac:dyDescent="0.3">
      <c r="A46">
        <v>2.4157999999999999</v>
      </c>
      <c r="B46">
        <v>0.2</v>
      </c>
      <c r="C46">
        <f t="shared" si="0"/>
        <v>144.94800000000001</v>
      </c>
      <c r="D46">
        <f t="shared" si="1"/>
        <v>6.2500000000000003E-3</v>
      </c>
      <c r="E46">
        <f t="shared" si="2"/>
        <v>1.7796653730275291E-27</v>
      </c>
      <c r="O46">
        <v>3.1396456053092247E-27</v>
      </c>
      <c r="P46">
        <v>6.7499999999999999E-3</v>
      </c>
    </row>
    <row r="47" spans="1:16" x14ac:dyDescent="0.3">
      <c r="A47">
        <v>2.5076000000000001</v>
      </c>
      <c r="B47">
        <v>0.2</v>
      </c>
      <c r="C47">
        <f t="shared" si="0"/>
        <v>150.45600000000002</v>
      </c>
      <c r="D47">
        <f t="shared" si="1"/>
        <v>6.2500000000000003E-3</v>
      </c>
      <c r="E47">
        <f t="shared" si="2"/>
        <v>1.8472923625315969E-27</v>
      </c>
      <c r="O47">
        <v>3.2072725948132928E-27</v>
      </c>
      <c r="P47">
        <v>6.7499999999999999E-3</v>
      </c>
    </row>
    <row r="48" spans="1:16" x14ac:dyDescent="0.3">
      <c r="A48">
        <v>2.5994999999999999</v>
      </c>
      <c r="B48">
        <v>0.20200000000000001</v>
      </c>
      <c r="C48">
        <f t="shared" si="0"/>
        <v>155.97</v>
      </c>
      <c r="D48">
        <f t="shared" si="1"/>
        <v>6.3125000000000004E-3</v>
      </c>
      <c r="E48">
        <f t="shared" si="2"/>
        <v>1.9149930197802225E-27</v>
      </c>
      <c r="O48">
        <v>3.2750469198064771E-27</v>
      </c>
      <c r="P48">
        <v>6.78125E-3</v>
      </c>
    </row>
    <row r="49" spans="1:16" x14ac:dyDescent="0.3">
      <c r="A49">
        <v>2.6913</v>
      </c>
      <c r="B49">
        <v>0.20300000000000001</v>
      </c>
      <c r="C49">
        <f t="shared" si="0"/>
        <v>161.47800000000001</v>
      </c>
      <c r="D49">
        <f t="shared" si="1"/>
        <v>6.3437500000000004E-3</v>
      </c>
      <c r="E49">
        <f t="shared" si="2"/>
        <v>1.9826200092842903E-27</v>
      </c>
      <c r="O49">
        <v>3.3426739093105441E-27</v>
      </c>
      <c r="P49">
        <v>6.8125E-3</v>
      </c>
    </row>
    <row r="50" spans="1:16" x14ac:dyDescent="0.3">
      <c r="A50">
        <v>2.7833000000000001</v>
      </c>
      <c r="B50">
        <v>0.20399999999999999</v>
      </c>
      <c r="C50">
        <f t="shared" si="0"/>
        <v>166.99800000000002</v>
      </c>
      <c r="D50">
        <f t="shared" si="1"/>
        <v>6.3749999999999996E-3</v>
      </c>
      <c r="E50">
        <f t="shared" si="2"/>
        <v>2.0503943342774742E-27</v>
      </c>
      <c r="O50">
        <v>3.4103008988146126E-27</v>
      </c>
      <c r="P50">
        <v>6.84375E-3</v>
      </c>
    </row>
    <row r="51" spans="1:16" x14ac:dyDescent="0.3">
      <c r="A51">
        <v>2.8780999999999999</v>
      </c>
      <c r="B51">
        <v>0.20499999999999999</v>
      </c>
      <c r="C51">
        <f t="shared" si="0"/>
        <v>172.68599999999998</v>
      </c>
      <c r="D51">
        <f t="shared" si="1"/>
        <v>6.4062499999999996E-3</v>
      </c>
      <c r="E51">
        <f t="shared" si="2"/>
        <v>2.1202313561182759E-27</v>
      </c>
      <c r="O51">
        <v>3.4780752238077954E-27</v>
      </c>
      <c r="P51">
        <v>6.875E-3</v>
      </c>
    </row>
    <row r="52" spans="1:16" x14ac:dyDescent="0.3">
      <c r="A52">
        <v>2.9699</v>
      </c>
      <c r="B52">
        <v>0.20599999999999999</v>
      </c>
      <c r="C52">
        <f t="shared" si="0"/>
        <v>178.19399999999999</v>
      </c>
      <c r="D52">
        <f t="shared" si="1"/>
        <v>6.4374999999999996E-3</v>
      </c>
      <c r="E52">
        <f t="shared" si="2"/>
        <v>2.187858345622344E-27</v>
      </c>
      <c r="O52">
        <v>3.5457022133118639E-27</v>
      </c>
      <c r="P52">
        <v>6.9062500000000001E-3</v>
      </c>
    </row>
    <row r="53" spans="1:16" x14ac:dyDescent="0.3">
      <c r="A53">
        <v>3.0617000000000001</v>
      </c>
      <c r="B53">
        <v>0.20699999999999999</v>
      </c>
      <c r="C53">
        <f t="shared" si="0"/>
        <v>183.702</v>
      </c>
      <c r="D53">
        <f t="shared" si="1"/>
        <v>6.4687499999999997E-3</v>
      </c>
      <c r="E53">
        <f t="shared" si="2"/>
        <v>2.2554853351264117E-27</v>
      </c>
      <c r="O53">
        <v>3.6134028705604895E-27</v>
      </c>
      <c r="P53">
        <v>6.9062500000000001E-3</v>
      </c>
    </row>
    <row r="54" spans="1:16" x14ac:dyDescent="0.3">
      <c r="A54">
        <v>3.1537000000000002</v>
      </c>
      <c r="B54">
        <v>0.20699999999999999</v>
      </c>
      <c r="C54">
        <f t="shared" si="0"/>
        <v>189.22200000000001</v>
      </c>
      <c r="D54">
        <f t="shared" si="1"/>
        <v>6.4687499999999997E-3</v>
      </c>
      <c r="E54">
        <f t="shared" si="2"/>
        <v>2.3232596601195953E-27</v>
      </c>
      <c r="O54">
        <v>3.6810298600645573E-27</v>
      </c>
      <c r="P54">
        <v>6.9375000000000001E-3</v>
      </c>
    </row>
    <row r="55" spans="1:16" x14ac:dyDescent="0.3">
      <c r="A55">
        <v>3.2456</v>
      </c>
      <c r="B55">
        <v>0.20799999999999999</v>
      </c>
      <c r="C55">
        <f t="shared" si="0"/>
        <v>194.73599999999999</v>
      </c>
      <c r="D55">
        <f t="shared" si="1"/>
        <v>6.4999999999999997E-3</v>
      </c>
      <c r="E55">
        <f t="shared" si="2"/>
        <v>2.3909603173682209E-27</v>
      </c>
      <c r="O55">
        <v>3.7488041850577409E-27</v>
      </c>
      <c r="P55">
        <v>6.9687500000000001E-3</v>
      </c>
    </row>
    <row r="56" spans="1:16" x14ac:dyDescent="0.3">
      <c r="A56">
        <v>3.3374000000000001</v>
      </c>
      <c r="B56">
        <v>0.21</v>
      </c>
      <c r="C56">
        <f t="shared" si="0"/>
        <v>200.244</v>
      </c>
      <c r="D56">
        <f t="shared" si="1"/>
        <v>6.5624999999999998E-3</v>
      </c>
      <c r="E56">
        <f t="shared" si="2"/>
        <v>2.4585873068722891E-27</v>
      </c>
      <c r="O56">
        <v>3.8165785100509237E-27</v>
      </c>
      <c r="P56">
        <v>7.0000000000000001E-3</v>
      </c>
    </row>
    <row r="57" spans="1:16" x14ac:dyDescent="0.3">
      <c r="A57">
        <v>3.4293999999999998</v>
      </c>
      <c r="B57">
        <v>0.21099999999999999</v>
      </c>
      <c r="C57">
        <f t="shared" si="0"/>
        <v>205.76399999999998</v>
      </c>
      <c r="D57">
        <f t="shared" si="1"/>
        <v>6.5937499999999998E-3</v>
      </c>
      <c r="E57">
        <f t="shared" si="2"/>
        <v>2.5263616318654722E-27</v>
      </c>
      <c r="O57">
        <v>3.8864155318917261E-27</v>
      </c>
      <c r="P57">
        <v>7.0312500000000002E-3</v>
      </c>
    </row>
    <row r="58" spans="1:16" x14ac:dyDescent="0.3">
      <c r="A58">
        <v>3.5211999999999999</v>
      </c>
      <c r="B58">
        <v>0.21099999999999999</v>
      </c>
      <c r="C58">
        <f t="shared" si="0"/>
        <v>211.27199999999999</v>
      </c>
      <c r="D58">
        <f t="shared" si="1"/>
        <v>6.5937499999999998E-3</v>
      </c>
      <c r="E58">
        <f t="shared" si="2"/>
        <v>2.59398862136954E-27</v>
      </c>
      <c r="O58">
        <v>3.9540425213957945E-27</v>
      </c>
      <c r="P58">
        <v>7.0312500000000002E-3</v>
      </c>
    </row>
    <row r="59" spans="1:16" x14ac:dyDescent="0.3">
      <c r="A59">
        <v>3.6132</v>
      </c>
      <c r="B59">
        <v>0.21199999999999999</v>
      </c>
      <c r="C59">
        <f t="shared" si="0"/>
        <v>216.792</v>
      </c>
      <c r="D59">
        <f t="shared" si="1"/>
        <v>6.6249999999999998E-3</v>
      </c>
      <c r="E59">
        <f t="shared" si="2"/>
        <v>2.6617629463627239E-27</v>
      </c>
      <c r="O59">
        <v>4.0217431786444195E-27</v>
      </c>
      <c r="P59">
        <v>7.0312500000000002E-3</v>
      </c>
    </row>
    <row r="60" spans="1:16" x14ac:dyDescent="0.3">
      <c r="A60">
        <v>3.7050000000000001</v>
      </c>
      <c r="B60">
        <v>0.21199999999999999</v>
      </c>
      <c r="C60">
        <f t="shared" si="0"/>
        <v>222.3</v>
      </c>
      <c r="D60">
        <f t="shared" si="1"/>
        <v>6.6249999999999998E-3</v>
      </c>
      <c r="E60">
        <f t="shared" si="2"/>
        <v>2.7293899358667917E-27</v>
      </c>
      <c r="O60">
        <v>4.0893701681484872E-27</v>
      </c>
      <c r="P60">
        <v>7.0625000000000002E-3</v>
      </c>
    </row>
    <row r="61" spans="1:16" x14ac:dyDescent="0.3">
      <c r="A61">
        <v>3.7968999999999999</v>
      </c>
      <c r="B61">
        <v>0.21299999999999999</v>
      </c>
      <c r="C61">
        <f t="shared" si="0"/>
        <v>227.81399999999999</v>
      </c>
      <c r="D61">
        <f t="shared" si="1"/>
        <v>6.6562499999999998E-3</v>
      </c>
      <c r="E61">
        <f t="shared" si="2"/>
        <v>2.7970905931154173E-27</v>
      </c>
      <c r="O61">
        <v>4.1569971576525557E-27</v>
      </c>
      <c r="P61">
        <v>7.0937500000000002E-3</v>
      </c>
    </row>
    <row r="62" spans="1:16" x14ac:dyDescent="0.3">
      <c r="A62">
        <v>3.8944000000000001</v>
      </c>
      <c r="B62">
        <v>0.214</v>
      </c>
      <c r="C62">
        <f t="shared" si="0"/>
        <v>233.66400000000002</v>
      </c>
      <c r="D62">
        <f t="shared" si="1"/>
        <v>6.6874999999999999E-3</v>
      </c>
      <c r="E62">
        <f t="shared" si="2"/>
        <v>2.8689166440592803E-27</v>
      </c>
      <c r="O62">
        <v>4.2247714826457386E-27</v>
      </c>
      <c r="P62">
        <v>7.1250000000000003E-3</v>
      </c>
    </row>
    <row r="63" spans="1:16" x14ac:dyDescent="0.3">
      <c r="A63">
        <v>3.9864000000000002</v>
      </c>
      <c r="B63">
        <v>0.215</v>
      </c>
      <c r="C63">
        <f t="shared" si="0"/>
        <v>239.184</v>
      </c>
      <c r="D63">
        <f t="shared" si="1"/>
        <v>6.7187499999999999E-3</v>
      </c>
      <c r="E63">
        <f t="shared" si="2"/>
        <v>2.9366909690524635E-27</v>
      </c>
      <c r="O63">
        <v>4.292398472149807E-27</v>
      </c>
      <c r="P63">
        <v>7.1250000000000003E-3</v>
      </c>
    </row>
    <row r="64" spans="1:16" x14ac:dyDescent="0.3">
      <c r="A64">
        <v>4.0781999999999998</v>
      </c>
      <c r="B64">
        <v>0.216</v>
      </c>
      <c r="C64">
        <f t="shared" si="0"/>
        <v>244.69199999999998</v>
      </c>
      <c r="D64">
        <f t="shared" si="1"/>
        <v>6.7499999999999999E-3</v>
      </c>
      <c r="E64">
        <f t="shared" si="2"/>
        <v>3.0043179585565316E-27</v>
      </c>
      <c r="O64">
        <v>4.3601727971429906E-27</v>
      </c>
      <c r="P64">
        <v>7.1562500000000003E-3</v>
      </c>
    </row>
    <row r="65" spans="1:16" x14ac:dyDescent="0.3">
      <c r="A65">
        <v>4.1700999999999997</v>
      </c>
      <c r="B65">
        <v>0.216</v>
      </c>
      <c r="C65">
        <f t="shared" si="0"/>
        <v>250.20599999999999</v>
      </c>
      <c r="D65">
        <f t="shared" si="1"/>
        <v>6.7499999999999999E-3</v>
      </c>
      <c r="E65">
        <f t="shared" si="2"/>
        <v>3.0720186158051569E-27</v>
      </c>
      <c r="O65">
        <v>4.4277261189024997E-27</v>
      </c>
      <c r="P65">
        <v>7.1562500000000003E-3</v>
      </c>
    </row>
    <row r="66" spans="1:16" x14ac:dyDescent="0.3">
      <c r="A66">
        <v>4.2618999999999998</v>
      </c>
      <c r="B66">
        <v>0.216</v>
      </c>
      <c r="C66">
        <f t="shared" si="0"/>
        <v>255.714</v>
      </c>
      <c r="D66">
        <f t="shared" si="1"/>
        <v>6.7499999999999999E-3</v>
      </c>
      <c r="E66">
        <f t="shared" si="2"/>
        <v>3.1396456053092247E-27</v>
      </c>
      <c r="O66">
        <v>4.495500443895684E-27</v>
      </c>
      <c r="P66">
        <v>7.1875000000000003E-3</v>
      </c>
    </row>
    <row r="67" spans="1:16" x14ac:dyDescent="0.3">
      <c r="A67">
        <v>4.3536999999999999</v>
      </c>
      <c r="B67">
        <v>0.216</v>
      </c>
      <c r="C67">
        <f t="shared" si="0"/>
        <v>261.22199999999998</v>
      </c>
      <c r="D67">
        <f t="shared" si="1"/>
        <v>6.7499999999999999E-3</v>
      </c>
      <c r="E67">
        <f t="shared" si="2"/>
        <v>3.2072725948132928E-27</v>
      </c>
      <c r="O67">
        <v>4.5631274333997518E-27</v>
      </c>
      <c r="P67">
        <v>7.1875000000000003E-3</v>
      </c>
    </row>
    <row r="68" spans="1:16" x14ac:dyDescent="0.3">
      <c r="A68">
        <v>4.4457000000000004</v>
      </c>
      <c r="B68">
        <v>0.217</v>
      </c>
      <c r="C68">
        <f t="shared" si="0"/>
        <v>266.74200000000002</v>
      </c>
      <c r="D68">
        <f t="shared" si="1"/>
        <v>6.78125E-3</v>
      </c>
      <c r="E68">
        <f t="shared" si="2"/>
        <v>3.2750469198064771E-27</v>
      </c>
      <c r="O68">
        <v>4.6307544229038195E-27</v>
      </c>
      <c r="P68">
        <v>7.2187500000000003E-3</v>
      </c>
    </row>
    <row r="69" spans="1:16" x14ac:dyDescent="0.3">
      <c r="A69">
        <v>4.5374999999999996</v>
      </c>
      <c r="B69">
        <v>0.218</v>
      </c>
      <c r="C69">
        <f t="shared" si="0"/>
        <v>272.25</v>
      </c>
      <c r="D69">
        <f t="shared" si="1"/>
        <v>6.8125E-3</v>
      </c>
      <c r="E69">
        <f t="shared" si="2"/>
        <v>3.3426739093105441E-27</v>
      </c>
      <c r="O69">
        <v>4.6985287478970031E-27</v>
      </c>
      <c r="P69">
        <v>7.2187500000000003E-3</v>
      </c>
    </row>
    <row r="70" spans="1:16" x14ac:dyDescent="0.3">
      <c r="A70">
        <v>4.6292999999999997</v>
      </c>
      <c r="B70">
        <v>0.219</v>
      </c>
      <c r="C70">
        <f t="shared" si="0"/>
        <v>277.75799999999998</v>
      </c>
      <c r="D70">
        <f t="shared" si="1"/>
        <v>6.84375E-3</v>
      </c>
      <c r="E70">
        <f t="shared" si="2"/>
        <v>3.4103008988146126E-27</v>
      </c>
      <c r="O70">
        <v>4.7661557374010716E-27</v>
      </c>
      <c r="P70">
        <v>7.2500000000000004E-3</v>
      </c>
    </row>
    <row r="71" spans="1:16" x14ac:dyDescent="0.3">
      <c r="A71">
        <v>4.7213000000000003</v>
      </c>
      <c r="B71">
        <v>0.22</v>
      </c>
      <c r="C71">
        <f t="shared" si="0"/>
        <v>283.27800000000002</v>
      </c>
      <c r="D71">
        <f t="shared" si="1"/>
        <v>6.875E-3</v>
      </c>
      <c r="E71">
        <f t="shared" si="2"/>
        <v>3.4780752238077954E-27</v>
      </c>
      <c r="O71">
        <v>4.8338563946496965E-27</v>
      </c>
      <c r="P71">
        <v>7.2812500000000004E-3</v>
      </c>
    </row>
    <row r="72" spans="1:16" x14ac:dyDescent="0.3">
      <c r="A72">
        <v>4.8131000000000004</v>
      </c>
      <c r="B72">
        <v>0.221</v>
      </c>
      <c r="C72">
        <f t="shared" si="0"/>
        <v>288.786</v>
      </c>
      <c r="D72">
        <f t="shared" si="1"/>
        <v>6.9062500000000001E-3</v>
      </c>
      <c r="E72">
        <f t="shared" si="2"/>
        <v>3.5457022133118639E-27</v>
      </c>
      <c r="O72">
        <v>4.9014833841537643E-27</v>
      </c>
      <c r="P72">
        <v>7.3125000000000004E-3</v>
      </c>
    </row>
    <row r="73" spans="1:16" x14ac:dyDescent="0.3">
      <c r="A73">
        <v>4.9050000000000002</v>
      </c>
      <c r="B73">
        <v>0.221</v>
      </c>
      <c r="C73">
        <f t="shared" si="0"/>
        <v>294.3</v>
      </c>
      <c r="D73">
        <f t="shared" si="1"/>
        <v>6.9062500000000001E-3</v>
      </c>
      <c r="E73">
        <f t="shared" si="2"/>
        <v>3.6134028705604895E-27</v>
      </c>
      <c r="O73">
        <v>4.9692577091469478E-27</v>
      </c>
      <c r="P73">
        <v>7.3437499999999996E-3</v>
      </c>
    </row>
    <row r="74" spans="1:16" x14ac:dyDescent="0.3">
      <c r="A74">
        <v>4.9968000000000004</v>
      </c>
      <c r="B74">
        <v>0.222</v>
      </c>
      <c r="C74">
        <f t="shared" si="0"/>
        <v>299.80799999999999</v>
      </c>
      <c r="D74">
        <f t="shared" si="1"/>
        <v>6.9375000000000001E-3</v>
      </c>
      <c r="E74">
        <f t="shared" si="2"/>
        <v>3.6810298600645573E-27</v>
      </c>
      <c r="O74">
        <v>5.0368846986510163E-27</v>
      </c>
      <c r="P74">
        <v>7.3437499999999996E-3</v>
      </c>
    </row>
    <row r="75" spans="1:16" x14ac:dyDescent="0.3">
      <c r="A75">
        <v>5.0888</v>
      </c>
      <c r="B75">
        <v>0.223</v>
      </c>
      <c r="C75">
        <f t="shared" si="0"/>
        <v>305.32799999999997</v>
      </c>
      <c r="D75">
        <f t="shared" si="1"/>
        <v>6.9687500000000001E-3</v>
      </c>
      <c r="E75">
        <f t="shared" si="2"/>
        <v>3.7488041850577409E-27</v>
      </c>
      <c r="O75">
        <v>5.104511688155084E-27</v>
      </c>
      <c r="P75">
        <v>7.3749999999999996E-3</v>
      </c>
    </row>
    <row r="76" spans="1:16" x14ac:dyDescent="0.3">
      <c r="A76">
        <v>5.1807999999999996</v>
      </c>
      <c r="B76">
        <v>0.224</v>
      </c>
      <c r="C76">
        <f t="shared" si="0"/>
        <v>310.84799999999996</v>
      </c>
      <c r="D76">
        <f t="shared" si="1"/>
        <v>7.0000000000000001E-3</v>
      </c>
      <c r="E76">
        <f t="shared" si="2"/>
        <v>3.8165785100509237E-27</v>
      </c>
      <c r="O76">
        <v>5.1722860131482669E-27</v>
      </c>
      <c r="P76">
        <v>7.4062499999999996E-3</v>
      </c>
    </row>
    <row r="77" spans="1:16" x14ac:dyDescent="0.3">
      <c r="A77">
        <v>5.2755999999999998</v>
      </c>
      <c r="B77">
        <v>0.22500000000000001</v>
      </c>
      <c r="C77">
        <f t="shared" si="0"/>
        <v>316.536</v>
      </c>
      <c r="D77">
        <f t="shared" si="1"/>
        <v>7.0312500000000002E-3</v>
      </c>
      <c r="E77">
        <f t="shared" si="2"/>
        <v>3.8864155318917261E-27</v>
      </c>
      <c r="O77">
        <v>5.2441857318366874E-27</v>
      </c>
      <c r="P77">
        <v>7.4374999999999997E-3</v>
      </c>
    </row>
    <row r="78" spans="1:16" x14ac:dyDescent="0.3">
      <c r="A78">
        <v>5.3673999999999999</v>
      </c>
      <c r="B78">
        <v>0.22500000000000001</v>
      </c>
      <c r="C78">
        <f t="shared" si="0"/>
        <v>322.04399999999998</v>
      </c>
      <c r="D78">
        <f t="shared" si="1"/>
        <v>7.0312500000000002E-3</v>
      </c>
      <c r="E78">
        <f t="shared" si="2"/>
        <v>3.9540425213957945E-27</v>
      </c>
      <c r="O78">
        <v>5.3118127213407551E-27</v>
      </c>
      <c r="P78">
        <v>7.4374999999999997E-3</v>
      </c>
    </row>
    <row r="79" spans="1:16" x14ac:dyDescent="0.3">
      <c r="A79">
        <v>5.4592999999999998</v>
      </c>
      <c r="B79">
        <v>0.22500000000000001</v>
      </c>
      <c r="C79">
        <f t="shared" si="0"/>
        <v>327.55799999999999</v>
      </c>
      <c r="D79">
        <f t="shared" si="1"/>
        <v>7.0312500000000002E-3</v>
      </c>
      <c r="E79">
        <f t="shared" si="2"/>
        <v>4.0217431786444195E-27</v>
      </c>
      <c r="O79">
        <v>5.3795870463339394E-27</v>
      </c>
      <c r="P79">
        <v>7.4374999999999997E-3</v>
      </c>
    </row>
    <row r="80" spans="1:16" x14ac:dyDescent="0.3">
      <c r="A80">
        <v>5.5510999999999999</v>
      </c>
      <c r="B80">
        <v>0.22600000000000001</v>
      </c>
      <c r="C80">
        <f t="shared" si="0"/>
        <v>333.06599999999997</v>
      </c>
      <c r="D80">
        <f t="shared" si="1"/>
        <v>7.0625000000000002E-3</v>
      </c>
      <c r="E80">
        <f t="shared" si="2"/>
        <v>4.0893701681484872E-27</v>
      </c>
      <c r="O80">
        <v>5.4472140358380079E-27</v>
      </c>
      <c r="P80">
        <v>7.4374999999999997E-3</v>
      </c>
    </row>
    <row r="81" spans="1:16" x14ac:dyDescent="0.3">
      <c r="A81">
        <v>5.6429</v>
      </c>
      <c r="B81">
        <v>0.22700000000000001</v>
      </c>
      <c r="C81">
        <f t="shared" si="0"/>
        <v>338.57400000000001</v>
      </c>
      <c r="D81">
        <f t="shared" si="1"/>
        <v>7.0937500000000002E-3</v>
      </c>
      <c r="E81">
        <f t="shared" si="2"/>
        <v>4.1569971576525557E-27</v>
      </c>
      <c r="O81">
        <v>5.5149146930866335E-27</v>
      </c>
      <c r="P81">
        <v>7.4374999999999997E-3</v>
      </c>
    </row>
    <row r="82" spans="1:16" x14ac:dyDescent="0.3">
      <c r="A82">
        <v>5.7348999999999997</v>
      </c>
      <c r="B82">
        <v>0.22800000000000001</v>
      </c>
      <c r="C82">
        <f t="shared" si="0"/>
        <v>344.09399999999999</v>
      </c>
      <c r="D82">
        <f t="shared" si="1"/>
        <v>7.1250000000000003E-3</v>
      </c>
      <c r="E82">
        <f t="shared" si="2"/>
        <v>4.2247714826457386E-27</v>
      </c>
      <c r="O82">
        <v>5.5825416825907006E-27</v>
      </c>
      <c r="P82">
        <v>7.4687499999999997E-3</v>
      </c>
    </row>
    <row r="83" spans="1:16" x14ac:dyDescent="0.3">
      <c r="A83">
        <v>5.8266999999999998</v>
      </c>
      <c r="B83">
        <v>0.22800000000000001</v>
      </c>
      <c r="C83">
        <f t="shared" si="0"/>
        <v>349.60199999999998</v>
      </c>
      <c r="D83">
        <f t="shared" si="1"/>
        <v>7.1250000000000003E-3</v>
      </c>
      <c r="E83">
        <f t="shared" si="2"/>
        <v>4.292398472149807E-27</v>
      </c>
      <c r="O83">
        <v>5.6501686720947683E-27</v>
      </c>
      <c r="P83">
        <v>7.4687499999999997E-3</v>
      </c>
    </row>
    <row r="84" spans="1:16" x14ac:dyDescent="0.3">
      <c r="A84">
        <v>5.9187000000000003</v>
      </c>
      <c r="B84">
        <v>0.22900000000000001</v>
      </c>
      <c r="C84">
        <f t="shared" si="0"/>
        <v>355.12200000000001</v>
      </c>
      <c r="D84">
        <f t="shared" si="1"/>
        <v>7.1562500000000003E-3</v>
      </c>
      <c r="E84">
        <f t="shared" si="2"/>
        <v>4.3601727971429906E-27</v>
      </c>
      <c r="O84">
        <v>5.7180903325770677E-27</v>
      </c>
      <c r="P84">
        <v>7.4999999999999997E-3</v>
      </c>
    </row>
    <row r="85" spans="1:16" x14ac:dyDescent="0.3">
      <c r="A85">
        <v>6.0103999999999997</v>
      </c>
      <c r="B85">
        <v>0.22900000000000001</v>
      </c>
      <c r="C85">
        <f t="shared" si="0"/>
        <v>360.62399999999997</v>
      </c>
      <c r="D85">
        <f t="shared" si="1"/>
        <v>7.1562500000000003E-3</v>
      </c>
      <c r="E85">
        <f t="shared" si="2"/>
        <v>4.4277261189024997E-27</v>
      </c>
      <c r="O85">
        <v>5.7857173220811354E-27</v>
      </c>
      <c r="P85">
        <v>7.4999999999999997E-3</v>
      </c>
    </row>
    <row r="86" spans="1:16" x14ac:dyDescent="0.3">
      <c r="A86">
        <v>6.1024000000000003</v>
      </c>
      <c r="B86">
        <v>0.23</v>
      </c>
      <c r="C86">
        <f t="shared" ref="C86:C149" si="3">A86*60</f>
        <v>366.14400000000001</v>
      </c>
      <c r="D86">
        <f t="shared" ref="D86:D149" si="4">B86/32</f>
        <v>7.1875000000000003E-3</v>
      </c>
      <c r="E86">
        <f t="shared" ref="E86:E149" si="5">(A86/60)*EXP(-249000/(513*8.314))</f>
        <v>4.495500443895684E-27</v>
      </c>
      <c r="O86">
        <v>5.8534179793297618E-27</v>
      </c>
      <c r="P86">
        <v>7.4999999999999997E-3</v>
      </c>
    </row>
    <row r="87" spans="1:16" x14ac:dyDescent="0.3">
      <c r="A87">
        <v>6.1942000000000004</v>
      </c>
      <c r="B87">
        <v>0.23</v>
      </c>
      <c r="C87">
        <f t="shared" si="3"/>
        <v>371.65200000000004</v>
      </c>
      <c r="D87">
        <f t="shared" si="4"/>
        <v>7.1875000000000003E-3</v>
      </c>
      <c r="E87">
        <f t="shared" si="5"/>
        <v>4.5631274333997518E-27</v>
      </c>
      <c r="O87">
        <v>5.9210449688338289E-27</v>
      </c>
      <c r="P87">
        <v>7.5312499999999998E-3</v>
      </c>
    </row>
    <row r="88" spans="1:16" x14ac:dyDescent="0.3">
      <c r="A88">
        <v>6.2859999999999996</v>
      </c>
      <c r="B88">
        <v>0.23100000000000001</v>
      </c>
      <c r="C88">
        <f t="shared" si="3"/>
        <v>377.15999999999997</v>
      </c>
      <c r="D88">
        <f t="shared" si="4"/>
        <v>7.2187500000000003E-3</v>
      </c>
      <c r="E88">
        <f t="shared" si="5"/>
        <v>4.6307544229038195E-27</v>
      </c>
      <c r="O88">
        <v>5.9888192938270131E-27</v>
      </c>
      <c r="P88">
        <v>7.5937499999999998E-3</v>
      </c>
    </row>
    <row r="89" spans="1:16" x14ac:dyDescent="0.3">
      <c r="A89">
        <v>6.3780000000000001</v>
      </c>
      <c r="B89">
        <v>0.23100000000000001</v>
      </c>
      <c r="C89">
        <f t="shared" si="3"/>
        <v>382.68</v>
      </c>
      <c r="D89">
        <f t="shared" si="4"/>
        <v>7.2187500000000003E-3</v>
      </c>
      <c r="E89">
        <f t="shared" si="5"/>
        <v>4.6985287478970031E-27</v>
      </c>
      <c r="O89">
        <v>6.0564462833310802E-27</v>
      </c>
      <c r="P89">
        <v>7.6562499999999999E-3</v>
      </c>
    </row>
    <row r="90" spans="1:16" x14ac:dyDescent="0.3">
      <c r="A90">
        <v>6.4698000000000002</v>
      </c>
      <c r="B90">
        <v>0.23200000000000001</v>
      </c>
      <c r="C90">
        <f t="shared" si="3"/>
        <v>388.18799999999999</v>
      </c>
      <c r="D90">
        <f t="shared" si="4"/>
        <v>7.2500000000000004E-3</v>
      </c>
      <c r="E90">
        <f t="shared" si="5"/>
        <v>4.7661557374010716E-27</v>
      </c>
      <c r="O90">
        <v>6.1240732728351494E-27</v>
      </c>
      <c r="P90">
        <v>7.6562499999999999E-3</v>
      </c>
    </row>
    <row r="91" spans="1:16" x14ac:dyDescent="0.3">
      <c r="A91">
        <v>6.5617000000000001</v>
      </c>
      <c r="B91">
        <v>0.23300000000000001</v>
      </c>
      <c r="C91">
        <f t="shared" si="3"/>
        <v>393.702</v>
      </c>
      <c r="D91">
        <f t="shared" si="4"/>
        <v>7.2812500000000004E-3</v>
      </c>
      <c r="E91">
        <f t="shared" si="5"/>
        <v>4.8338563946496965E-27</v>
      </c>
      <c r="O91">
        <v>6.1918475978283315E-27</v>
      </c>
      <c r="P91">
        <v>7.6874999999999999E-3</v>
      </c>
    </row>
    <row r="92" spans="1:16" x14ac:dyDescent="0.3">
      <c r="A92">
        <v>6.6535000000000002</v>
      </c>
      <c r="B92">
        <v>0.23400000000000001</v>
      </c>
      <c r="C92">
        <f t="shared" si="3"/>
        <v>399.21000000000004</v>
      </c>
      <c r="D92">
        <f t="shared" si="4"/>
        <v>7.3125000000000004E-3</v>
      </c>
      <c r="E92">
        <f t="shared" si="5"/>
        <v>4.9014833841537643E-27</v>
      </c>
      <c r="O92">
        <v>6.2594745873323992E-27</v>
      </c>
      <c r="P92">
        <v>7.6874999999999999E-3</v>
      </c>
    </row>
    <row r="93" spans="1:16" x14ac:dyDescent="0.3">
      <c r="A93">
        <v>6.7454999999999998</v>
      </c>
      <c r="B93">
        <v>0.23499999999999999</v>
      </c>
      <c r="C93">
        <f t="shared" si="3"/>
        <v>404.73</v>
      </c>
      <c r="D93">
        <f t="shared" si="4"/>
        <v>7.3437499999999996E-3</v>
      </c>
      <c r="E93">
        <f t="shared" si="5"/>
        <v>4.9692577091469478E-27</v>
      </c>
      <c r="O93">
        <v>6.3271752445810256E-27</v>
      </c>
      <c r="P93">
        <v>7.7187499999999999E-3</v>
      </c>
    </row>
    <row r="94" spans="1:16" x14ac:dyDescent="0.3">
      <c r="A94">
        <v>6.8372999999999999</v>
      </c>
      <c r="B94">
        <v>0.23499999999999999</v>
      </c>
      <c r="C94">
        <f t="shared" si="3"/>
        <v>410.238</v>
      </c>
      <c r="D94">
        <f t="shared" si="4"/>
        <v>7.3437499999999996E-3</v>
      </c>
      <c r="E94">
        <f t="shared" si="5"/>
        <v>5.0368846986510163E-27</v>
      </c>
      <c r="O94">
        <v>6.3948022340850941E-27</v>
      </c>
      <c r="P94">
        <v>7.7499999999999999E-3</v>
      </c>
    </row>
    <row r="95" spans="1:16" x14ac:dyDescent="0.3">
      <c r="A95">
        <v>6.9291</v>
      </c>
      <c r="B95">
        <v>0.23599999999999999</v>
      </c>
      <c r="C95">
        <f t="shared" si="3"/>
        <v>415.74599999999998</v>
      </c>
      <c r="D95">
        <f t="shared" si="4"/>
        <v>7.3749999999999996E-3</v>
      </c>
      <c r="E95">
        <f t="shared" si="5"/>
        <v>5.104511688155084E-27</v>
      </c>
      <c r="O95">
        <v>6.4625765590782769E-27</v>
      </c>
      <c r="P95">
        <v>7.7499999999999999E-3</v>
      </c>
    </row>
    <row r="96" spans="1:16" x14ac:dyDescent="0.3">
      <c r="A96">
        <v>7.0210999999999997</v>
      </c>
      <c r="B96">
        <v>0.23699999999999999</v>
      </c>
      <c r="C96">
        <f t="shared" si="3"/>
        <v>421.26599999999996</v>
      </c>
      <c r="D96">
        <f t="shared" si="4"/>
        <v>7.4062499999999996E-3</v>
      </c>
      <c r="E96">
        <f t="shared" si="5"/>
        <v>5.1722860131482669E-27</v>
      </c>
      <c r="O96">
        <v>6.5302035485823447E-27</v>
      </c>
      <c r="P96">
        <v>7.78125E-3</v>
      </c>
    </row>
    <row r="97" spans="1:16" x14ac:dyDescent="0.3">
      <c r="A97">
        <v>7.1186999999999996</v>
      </c>
      <c r="B97">
        <v>0.23799999999999999</v>
      </c>
      <c r="C97">
        <f t="shared" si="3"/>
        <v>427.12199999999996</v>
      </c>
      <c r="D97">
        <f t="shared" si="4"/>
        <v>7.4374999999999997E-3</v>
      </c>
      <c r="E97">
        <f t="shared" si="5"/>
        <v>5.2441857318366874E-27</v>
      </c>
      <c r="O97">
        <v>6.5978305380864139E-27</v>
      </c>
      <c r="P97">
        <v>7.78125E-3</v>
      </c>
    </row>
    <row r="98" spans="1:16" x14ac:dyDescent="0.3">
      <c r="A98">
        <v>7.2104999999999997</v>
      </c>
      <c r="B98">
        <v>0.23799999999999999</v>
      </c>
      <c r="C98">
        <f t="shared" si="3"/>
        <v>432.63</v>
      </c>
      <c r="D98">
        <f t="shared" si="4"/>
        <v>7.4374999999999997E-3</v>
      </c>
      <c r="E98">
        <f t="shared" si="5"/>
        <v>5.3118127213407551E-27</v>
      </c>
      <c r="O98">
        <v>6.665604863079596E-27</v>
      </c>
      <c r="P98">
        <v>7.8125E-3</v>
      </c>
    </row>
    <row r="99" spans="1:16" x14ac:dyDescent="0.3">
      <c r="A99">
        <v>7.3025000000000002</v>
      </c>
      <c r="B99">
        <v>0.23799999999999999</v>
      </c>
      <c r="C99">
        <f t="shared" si="3"/>
        <v>438.15000000000003</v>
      </c>
      <c r="D99">
        <f t="shared" si="4"/>
        <v>7.4374999999999997E-3</v>
      </c>
      <c r="E99">
        <f t="shared" si="5"/>
        <v>5.3795870463339394E-27</v>
      </c>
      <c r="O99">
        <v>6.7331581848391059E-27</v>
      </c>
      <c r="P99">
        <v>7.84375E-3</v>
      </c>
    </row>
    <row r="100" spans="1:16" x14ac:dyDescent="0.3">
      <c r="A100">
        <v>7.3943000000000003</v>
      </c>
      <c r="B100">
        <v>0.23799999999999999</v>
      </c>
      <c r="C100">
        <f t="shared" si="3"/>
        <v>443.65800000000002</v>
      </c>
      <c r="D100">
        <f t="shared" si="4"/>
        <v>7.4374999999999997E-3</v>
      </c>
      <c r="E100">
        <f t="shared" si="5"/>
        <v>5.4472140358380079E-27</v>
      </c>
      <c r="O100">
        <v>6.8009325098322894E-27</v>
      </c>
      <c r="P100">
        <v>7.8750000000000001E-3</v>
      </c>
    </row>
    <row r="101" spans="1:16" x14ac:dyDescent="0.3">
      <c r="A101">
        <v>7.4862000000000002</v>
      </c>
      <c r="B101">
        <v>0.23799999999999999</v>
      </c>
      <c r="C101">
        <f t="shared" si="3"/>
        <v>449.17200000000003</v>
      </c>
      <c r="D101">
        <f t="shared" si="4"/>
        <v>7.4374999999999997E-3</v>
      </c>
      <c r="E101">
        <f t="shared" si="5"/>
        <v>5.5149146930866335E-27</v>
      </c>
      <c r="O101">
        <v>6.8685594993363572E-27</v>
      </c>
      <c r="P101">
        <v>7.9062500000000001E-3</v>
      </c>
    </row>
    <row r="102" spans="1:16" x14ac:dyDescent="0.3">
      <c r="A102">
        <v>7.5780000000000003</v>
      </c>
      <c r="B102">
        <v>0.23899999999999999</v>
      </c>
      <c r="C102">
        <f t="shared" si="3"/>
        <v>454.68</v>
      </c>
      <c r="D102">
        <f t="shared" si="4"/>
        <v>7.4687499999999997E-3</v>
      </c>
      <c r="E102">
        <f t="shared" si="5"/>
        <v>5.5825416825907006E-27</v>
      </c>
      <c r="O102">
        <v>6.9361864888404264E-27</v>
      </c>
      <c r="P102">
        <v>7.9062500000000001E-3</v>
      </c>
    </row>
    <row r="103" spans="1:16" x14ac:dyDescent="0.3">
      <c r="A103">
        <v>7.6698000000000004</v>
      </c>
      <c r="B103">
        <v>0.23899999999999999</v>
      </c>
      <c r="C103">
        <f t="shared" si="3"/>
        <v>460.18800000000005</v>
      </c>
      <c r="D103">
        <f t="shared" si="4"/>
        <v>7.4687499999999997E-3</v>
      </c>
      <c r="E103">
        <f t="shared" si="5"/>
        <v>5.6501686720947683E-27</v>
      </c>
      <c r="O103">
        <v>7.0039608138336085E-27</v>
      </c>
      <c r="P103">
        <v>7.9062500000000001E-3</v>
      </c>
    </row>
    <row r="104" spans="1:16" x14ac:dyDescent="0.3">
      <c r="A104">
        <v>7.7619999999999996</v>
      </c>
      <c r="B104">
        <v>0.24</v>
      </c>
      <c r="C104">
        <f t="shared" si="3"/>
        <v>465.71999999999997</v>
      </c>
      <c r="D104">
        <f t="shared" si="4"/>
        <v>7.4999999999999997E-3</v>
      </c>
      <c r="E104">
        <f t="shared" si="5"/>
        <v>5.7180903325770677E-27</v>
      </c>
      <c r="O104">
        <v>7.0715878033376762E-27</v>
      </c>
      <c r="P104">
        <v>7.9375000000000001E-3</v>
      </c>
    </row>
    <row r="105" spans="1:16" x14ac:dyDescent="0.3">
      <c r="A105">
        <v>7.8537999999999997</v>
      </c>
      <c r="B105">
        <v>0.24</v>
      </c>
      <c r="C105">
        <f t="shared" si="3"/>
        <v>471.22799999999995</v>
      </c>
      <c r="D105">
        <f t="shared" si="4"/>
        <v>7.4999999999999997E-3</v>
      </c>
      <c r="E105">
        <f t="shared" si="5"/>
        <v>5.7857173220811354E-27</v>
      </c>
      <c r="O105">
        <v>7.1392884605863019E-27</v>
      </c>
      <c r="P105">
        <v>7.9375000000000001E-3</v>
      </c>
    </row>
    <row r="106" spans="1:16" x14ac:dyDescent="0.3">
      <c r="A106">
        <v>7.9457000000000004</v>
      </c>
      <c r="B106">
        <v>0.24</v>
      </c>
      <c r="C106">
        <f t="shared" si="3"/>
        <v>476.74200000000002</v>
      </c>
      <c r="D106">
        <f t="shared" si="4"/>
        <v>7.4999999999999997E-3</v>
      </c>
      <c r="E106">
        <f t="shared" si="5"/>
        <v>5.8534179793297618E-27</v>
      </c>
      <c r="O106">
        <v>7.2069154500903697E-27</v>
      </c>
      <c r="P106">
        <v>7.9375000000000001E-3</v>
      </c>
    </row>
    <row r="107" spans="1:16" x14ac:dyDescent="0.3">
      <c r="A107">
        <v>8.0374999999999996</v>
      </c>
      <c r="B107">
        <v>0.24099999999999999</v>
      </c>
      <c r="C107">
        <f t="shared" si="3"/>
        <v>482.25</v>
      </c>
      <c r="D107">
        <f t="shared" si="4"/>
        <v>7.5312499999999998E-3</v>
      </c>
      <c r="E107">
        <f t="shared" si="5"/>
        <v>5.9210449688338289E-27</v>
      </c>
      <c r="O107">
        <v>7.2745424395944389E-27</v>
      </c>
      <c r="P107">
        <v>7.9687500000000001E-3</v>
      </c>
    </row>
    <row r="108" spans="1:16" x14ac:dyDescent="0.3">
      <c r="A108">
        <v>8.1295000000000002</v>
      </c>
      <c r="B108">
        <v>0.24299999999999999</v>
      </c>
      <c r="C108">
        <f t="shared" si="3"/>
        <v>487.77</v>
      </c>
      <c r="D108">
        <f t="shared" si="4"/>
        <v>7.5937499999999998E-3</v>
      </c>
      <c r="E108">
        <f t="shared" si="5"/>
        <v>5.9888192938270131E-27</v>
      </c>
      <c r="O108">
        <v>7.342316764587621E-27</v>
      </c>
      <c r="P108">
        <v>8.0000000000000002E-3</v>
      </c>
    </row>
    <row r="109" spans="1:16" x14ac:dyDescent="0.3">
      <c r="A109">
        <v>8.2212999999999994</v>
      </c>
      <c r="B109">
        <v>0.245</v>
      </c>
      <c r="C109">
        <f t="shared" si="3"/>
        <v>493.27799999999996</v>
      </c>
      <c r="D109">
        <f t="shared" si="4"/>
        <v>7.6562499999999999E-3</v>
      </c>
      <c r="E109">
        <f t="shared" si="5"/>
        <v>6.0564462833310802E-27</v>
      </c>
      <c r="O109">
        <v>7.4142164832760408E-27</v>
      </c>
      <c r="P109">
        <v>8.0312500000000002E-3</v>
      </c>
    </row>
    <row r="110" spans="1:16" x14ac:dyDescent="0.3">
      <c r="A110">
        <v>8.3131000000000004</v>
      </c>
      <c r="B110">
        <v>0.245</v>
      </c>
      <c r="C110">
        <f t="shared" si="3"/>
        <v>498.786</v>
      </c>
      <c r="D110">
        <f t="shared" si="4"/>
        <v>7.6562499999999999E-3</v>
      </c>
      <c r="E110">
        <f t="shared" si="5"/>
        <v>6.1240732728351494E-27</v>
      </c>
      <c r="O110">
        <v>7.48184347278011E-27</v>
      </c>
      <c r="P110">
        <v>8.0625000000000002E-3</v>
      </c>
    </row>
    <row r="111" spans="1:16" x14ac:dyDescent="0.3">
      <c r="A111">
        <v>8.4050999999999991</v>
      </c>
      <c r="B111">
        <v>0.246</v>
      </c>
      <c r="C111">
        <f t="shared" si="3"/>
        <v>504.30599999999993</v>
      </c>
      <c r="D111">
        <f t="shared" si="4"/>
        <v>7.6874999999999999E-3</v>
      </c>
      <c r="E111">
        <f t="shared" si="5"/>
        <v>6.1918475978283315E-27</v>
      </c>
      <c r="O111">
        <v>7.5496177977732935E-27</v>
      </c>
      <c r="P111">
        <v>8.0937500000000002E-3</v>
      </c>
    </row>
    <row r="112" spans="1:16" x14ac:dyDescent="0.3">
      <c r="A112">
        <v>8.4969000000000001</v>
      </c>
      <c r="B112">
        <v>0.246</v>
      </c>
      <c r="C112">
        <f t="shared" si="3"/>
        <v>509.81400000000002</v>
      </c>
      <c r="D112">
        <f t="shared" si="4"/>
        <v>7.6874999999999999E-3</v>
      </c>
      <c r="E112">
        <f t="shared" si="5"/>
        <v>6.2594745873323992E-27</v>
      </c>
      <c r="O112">
        <v>7.6172447872773613E-27</v>
      </c>
      <c r="P112">
        <v>8.1250000000000003E-3</v>
      </c>
    </row>
    <row r="113" spans="1:16" x14ac:dyDescent="0.3">
      <c r="A113">
        <v>8.5888000000000009</v>
      </c>
      <c r="B113">
        <v>0.247</v>
      </c>
      <c r="C113">
        <f t="shared" si="3"/>
        <v>515.32800000000009</v>
      </c>
      <c r="D113">
        <f t="shared" si="4"/>
        <v>7.7187499999999999E-3</v>
      </c>
      <c r="E113">
        <f t="shared" si="5"/>
        <v>6.3271752445810256E-27</v>
      </c>
      <c r="O113">
        <v>7.6850191122705448E-27</v>
      </c>
      <c r="P113">
        <v>8.1250000000000003E-3</v>
      </c>
    </row>
    <row r="114" spans="1:16" x14ac:dyDescent="0.3">
      <c r="A114">
        <v>8.6806000000000001</v>
      </c>
      <c r="B114">
        <v>0.248</v>
      </c>
      <c r="C114">
        <f t="shared" si="3"/>
        <v>520.83600000000001</v>
      </c>
      <c r="D114">
        <f t="shared" si="4"/>
        <v>7.7499999999999999E-3</v>
      </c>
      <c r="E114">
        <f t="shared" si="5"/>
        <v>6.3948022340850941E-27</v>
      </c>
      <c r="O114">
        <v>7.752646101774614E-27</v>
      </c>
      <c r="P114">
        <v>8.1562500000000003E-3</v>
      </c>
    </row>
    <row r="115" spans="1:16" x14ac:dyDescent="0.3">
      <c r="A115">
        <v>8.7726000000000006</v>
      </c>
      <c r="B115">
        <v>0.248</v>
      </c>
      <c r="C115">
        <f t="shared" si="3"/>
        <v>526.35599999999999</v>
      </c>
      <c r="D115">
        <f t="shared" si="4"/>
        <v>7.7499999999999999E-3</v>
      </c>
      <c r="E115">
        <f t="shared" si="5"/>
        <v>6.4625765590782769E-27</v>
      </c>
      <c r="O115">
        <v>7.8202730912786818E-27</v>
      </c>
      <c r="P115">
        <v>8.1562500000000003E-3</v>
      </c>
    </row>
    <row r="116" spans="1:16" x14ac:dyDescent="0.3">
      <c r="A116">
        <v>8.8643999999999998</v>
      </c>
      <c r="B116">
        <v>0.249</v>
      </c>
      <c r="C116">
        <f t="shared" si="3"/>
        <v>531.86400000000003</v>
      </c>
      <c r="D116">
        <f t="shared" si="4"/>
        <v>7.78125E-3</v>
      </c>
      <c r="E116">
        <f t="shared" si="5"/>
        <v>6.5302035485823447E-27</v>
      </c>
      <c r="O116">
        <v>7.8879000807827481E-27</v>
      </c>
      <c r="P116">
        <v>8.1562500000000003E-3</v>
      </c>
    </row>
    <row r="117" spans="1:16" x14ac:dyDescent="0.3">
      <c r="A117">
        <v>8.9562000000000008</v>
      </c>
      <c r="B117">
        <v>0.249</v>
      </c>
      <c r="C117">
        <f t="shared" si="3"/>
        <v>537.37200000000007</v>
      </c>
      <c r="D117">
        <f t="shared" si="4"/>
        <v>7.78125E-3</v>
      </c>
      <c r="E117">
        <f t="shared" si="5"/>
        <v>6.5978305380864139E-27</v>
      </c>
      <c r="O117">
        <v>7.9556007380313738E-27</v>
      </c>
      <c r="P117">
        <v>8.1562500000000003E-3</v>
      </c>
    </row>
    <row r="118" spans="1:16" x14ac:dyDescent="0.3">
      <c r="A118">
        <v>9.0481999999999996</v>
      </c>
      <c r="B118">
        <v>0.25</v>
      </c>
      <c r="C118">
        <f t="shared" si="3"/>
        <v>542.89199999999994</v>
      </c>
      <c r="D118">
        <f t="shared" si="4"/>
        <v>7.8125E-3</v>
      </c>
      <c r="E118">
        <f t="shared" si="5"/>
        <v>6.665604863079596E-27</v>
      </c>
      <c r="O118">
        <v>8.0232277275354429E-27</v>
      </c>
      <c r="P118">
        <v>8.1562500000000003E-3</v>
      </c>
    </row>
    <row r="119" spans="1:16" x14ac:dyDescent="0.3">
      <c r="A119">
        <v>9.1399000000000008</v>
      </c>
      <c r="B119">
        <v>0.251</v>
      </c>
      <c r="C119">
        <f t="shared" si="3"/>
        <v>548.39400000000001</v>
      </c>
      <c r="D119">
        <f t="shared" si="4"/>
        <v>7.84375E-3</v>
      </c>
      <c r="E119">
        <f t="shared" si="5"/>
        <v>6.7331581848391059E-27</v>
      </c>
      <c r="O119">
        <v>8.0910020525286265E-27</v>
      </c>
      <c r="P119">
        <v>8.1875000000000003E-3</v>
      </c>
    </row>
    <row r="120" spans="1:16" x14ac:dyDescent="0.3">
      <c r="A120">
        <v>9.2318999999999996</v>
      </c>
      <c r="B120">
        <v>0.252</v>
      </c>
      <c r="C120">
        <f t="shared" si="3"/>
        <v>553.91399999999999</v>
      </c>
      <c r="D120">
        <f t="shared" si="4"/>
        <v>7.8750000000000001E-3</v>
      </c>
      <c r="E120">
        <f t="shared" si="5"/>
        <v>6.8009325098322894E-27</v>
      </c>
      <c r="O120">
        <v>8.1586290420326943E-27</v>
      </c>
      <c r="P120">
        <v>8.1875000000000003E-3</v>
      </c>
    </row>
    <row r="121" spans="1:16" x14ac:dyDescent="0.3">
      <c r="A121">
        <v>9.3237000000000005</v>
      </c>
      <c r="B121">
        <v>0.253</v>
      </c>
      <c r="C121">
        <f t="shared" si="3"/>
        <v>559.42200000000003</v>
      </c>
      <c r="D121">
        <f t="shared" si="4"/>
        <v>7.9062500000000001E-3</v>
      </c>
      <c r="E121">
        <f t="shared" si="5"/>
        <v>6.8685594993363572E-27</v>
      </c>
      <c r="O121">
        <v>8.2264033670258778E-27</v>
      </c>
      <c r="P121">
        <v>8.1875000000000003E-3</v>
      </c>
    </row>
    <row r="122" spans="1:16" x14ac:dyDescent="0.3">
      <c r="A122">
        <v>9.4154999999999998</v>
      </c>
      <c r="B122">
        <v>0.253</v>
      </c>
      <c r="C122">
        <f t="shared" si="3"/>
        <v>564.92999999999995</v>
      </c>
      <c r="D122">
        <f t="shared" si="4"/>
        <v>7.9062500000000001E-3</v>
      </c>
      <c r="E122">
        <f t="shared" si="5"/>
        <v>6.9361864888404264E-27</v>
      </c>
      <c r="O122">
        <v>8.2940303565299441E-27</v>
      </c>
      <c r="P122">
        <v>8.2187500000000004E-3</v>
      </c>
    </row>
    <row r="123" spans="1:16" x14ac:dyDescent="0.3">
      <c r="A123">
        <v>9.5075000000000003</v>
      </c>
      <c r="B123">
        <v>0.253</v>
      </c>
      <c r="C123">
        <f t="shared" si="3"/>
        <v>570.45000000000005</v>
      </c>
      <c r="D123">
        <f t="shared" si="4"/>
        <v>7.9062500000000001E-3</v>
      </c>
      <c r="E123">
        <f t="shared" si="5"/>
        <v>7.0039608138336085E-27</v>
      </c>
      <c r="O123">
        <v>8.3617310137785698E-27</v>
      </c>
      <c r="P123">
        <v>8.2187500000000004E-3</v>
      </c>
    </row>
    <row r="124" spans="1:16" x14ac:dyDescent="0.3">
      <c r="A124">
        <v>9.5992999999999995</v>
      </c>
      <c r="B124">
        <v>0.254</v>
      </c>
      <c r="C124">
        <f t="shared" si="3"/>
        <v>575.95799999999997</v>
      </c>
      <c r="D124">
        <f t="shared" si="4"/>
        <v>7.9375000000000001E-3</v>
      </c>
      <c r="E124">
        <f t="shared" si="5"/>
        <v>7.0715878033376762E-27</v>
      </c>
      <c r="O124">
        <v>8.429358003282639E-27</v>
      </c>
      <c r="P124">
        <v>8.2500000000000004E-3</v>
      </c>
    </row>
    <row r="125" spans="1:16" x14ac:dyDescent="0.3">
      <c r="A125">
        <v>9.6912000000000003</v>
      </c>
      <c r="B125">
        <v>0.254</v>
      </c>
      <c r="C125">
        <f t="shared" si="3"/>
        <v>581.47199999999998</v>
      </c>
      <c r="D125">
        <f t="shared" si="4"/>
        <v>7.9375000000000001E-3</v>
      </c>
      <c r="E125">
        <f t="shared" si="5"/>
        <v>7.1392884605863019E-27</v>
      </c>
      <c r="O125">
        <v>8.4971323282758225E-27</v>
      </c>
      <c r="P125">
        <v>8.2500000000000004E-3</v>
      </c>
    </row>
    <row r="126" spans="1:16" x14ac:dyDescent="0.3">
      <c r="A126">
        <v>9.7829999999999995</v>
      </c>
      <c r="B126">
        <v>0.254</v>
      </c>
      <c r="C126">
        <f t="shared" si="3"/>
        <v>586.98</v>
      </c>
      <c r="D126">
        <f t="shared" si="4"/>
        <v>7.9375000000000001E-3</v>
      </c>
      <c r="E126">
        <f t="shared" si="5"/>
        <v>7.2069154500903697E-27</v>
      </c>
      <c r="O126">
        <v>8.5647593177798917E-27</v>
      </c>
      <c r="P126">
        <v>8.2812500000000004E-3</v>
      </c>
    </row>
    <row r="127" spans="1:16" x14ac:dyDescent="0.3">
      <c r="A127">
        <v>9.8748000000000005</v>
      </c>
      <c r="B127">
        <v>0.255</v>
      </c>
      <c r="C127">
        <f t="shared" si="3"/>
        <v>592.48800000000006</v>
      </c>
      <c r="D127">
        <f t="shared" si="4"/>
        <v>7.9687500000000001E-3</v>
      </c>
      <c r="E127">
        <f t="shared" si="5"/>
        <v>7.2745424395944389E-27</v>
      </c>
      <c r="O127">
        <v>8.6323863072839581E-27</v>
      </c>
      <c r="P127">
        <v>8.2812500000000004E-3</v>
      </c>
    </row>
    <row r="128" spans="1:16" x14ac:dyDescent="0.3">
      <c r="A128">
        <v>9.9667999999999992</v>
      </c>
      <c r="B128">
        <v>0.25600000000000001</v>
      </c>
      <c r="C128">
        <f t="shared" si="3"/>
        <v>598.00799999999992</v>
      </c>
      <c r="D128">
        <f t="shared" si="4"/>
        <v>8.0000000000000002E-3</v>
      </c>
      <c r="E128">
        <f t="shared" si="5"/>
        <v>7.342316764587621E-27</v>
      </c>
      <c r="O128">
        <v>8.7001606322771416E-27</v>
      </c>
      <c r="P128">
        <v>8.3125000000000004E-3</v>
      </c>
    </row>
    <row r="129" spans="1:16" x14ac:dyDescent="0.3">
      <c r="A129">
        <v>10.064399999999999</v>
      </c>
      <c r="B129">
        <v>0.25700000000000001</v>
      </c>
      <c r="C129">
        <f t="shared" si="3"/>
        <v>603.86399999999992</v>
      </c>
      <c r="D129">
        <f t="shared" si="4"/>
        <v>8.0312500000000002E-3</v>
      </c>
      <c r="E129">
        <f t="shared" si="5"/>
        <v>7.4142164832760408E-27</v>
      </c>
      <c r="O129">
        <v>8.7677876217812094E-27</v>
      </c>
      <c r="P129">
        <v>8.3125000000000004E-3</v>
      </c>
    </row>
    <row r="130" spans="1:16" x14ac:dyDescent="0.3">
      <c r="A130">
        <v>10.1562</v>
      </c>
      <c r="B130">
        <v>0.25800000000000001</v>
      </c>
      <c r="C130">
        <f t="shared" si="3"/>
        <v>609.37199999999996</v>
      </c>
      <c r="D130">
        <f t="shared" si="4"/>
        <v>8.0625000000000002E-3</v>
      </c>
      <c r="E130">
        <f t="shared" si="5"/>
        <v>7.48184347278011E-27</v>
      </c>
      <c r="O130">
        <v>8.835488279029835E-27</v>
      </c>
      <c r="P130">
        <v>8.3437500000000005E-3</v>
      </c>
    </row>
    <row r="131" spans="1:16" x14ac:dyDescent="0.3">
      <c r="A131">
        <v>10.248200000000001</v>
      </c>
      <c r="B131">
        <v>0.25900000000000001</v>
      </c>
      <c r="C131">
        <f t="shared" si="3"/>
        <v>614.89200000000005</v>
      </c>
      <c r="D131">
        <f t="shared" si="4"/>
        <v>8.0937500000000002E-3</v>
      </c>
      <c r="E131">
        <f t="shared" si="5"/>
        <v>7.5496177977732935E-27</v>
      </c>
      <c r="O131">
        <v>8.9031152685339028E-27</v>
      </c>
      <c r="P131">
        <v>8.4062500000000005E-3</v>
      </c>
    </row>
    <row r="132" spans="1:16" x14ac:dyDescent="0.3">
      <c r="A132">
        <v>10.34</v>
      </c>
      <c r="B132">
        <v>0.26</v>
      </c>
      <c r="C132">
        <f t="shared" si="3"/>
        <v>620.4</v>
      </c>
      <c r="D132">
        <f t="shared" si="4"/>
        <v>8.1250000000000003E-3</v>
      </c>
      <c r="E132">
        <f t="shared" si="5"/>
        <v>7.6172447872773613E-27</v>
      </c>
      <c r="O132">
        <v>8.9708895935270863E-27</v>
      </c>
      <c r="P132">
        <v>8.4062500000000005E-3</v>
      </c>
    </row>
    <row r="133" spans="1:16" x14ac:dyDescent="0.3">
      <c r="A133">
        <v>10.432</v>
      </c>
      <c r="B133">
        <v>0.26</v>
      </c>
      <c r="C133">
        <f t="shared" si="3"/>
        <v>625.92000000000007</v>
      </c>
      <c r="D133">
        <f t="shared" si="4"/>
        <v>8.1250000000000003E-3</v>
      </c>
      <c r="E133">
        <f t="shared" si="5"/>
        <v>7.6850191122705448E-27</v>
      </c>
      <c r="O133">
        <v>9.0385165830311541E-27</v>
      </c>
      <c r="P133">
        <v>8.4062500000000005E-3</v>
      </c>
    </row>
    <row r="134" spans="1:16" x14ac:dyDescent="0.3">
      <c r="A134">
        <v>10.5238</v>
      </c>
      <c r="B134">
        <v>0.26100000000000001</v>
      </c>
      <c r="C134">
        <f t="shared" si="3"/>
        <v>631.428</v>
      </c>
      <c r="D134">
        <f t="shared" si="4"/>
        <v>8.1562500000000003E-3</v>
      </c>
      <c r="E134">
        <f t="shared" si="5"/>
        <v>7.752646101774614E-27</v>
      </c>
      <c r="O134">
        <v>9.1061435725352219E-27</v>
      </c>
      <c r="P134">
        <v>8.4375000000000006E-3</v>
      </c>
    </row>
    <row r="135" spans="1:16" x14ac:dyDescent="0.3">
      <c r="A135">
        <v>10.615600000000001</v>
      </c>
      <c r="B135">
        <v>0.26100000000000001</v>
      </c>
      <c r="C135">
        <f t="shared" si="3"/>
        <v>636.93600000000004</v>
      </c>
      <c r="D135">
        <f t="shared" si="4"/>
        <v>8.1562500000000003E-3</v>
      </c>
      <c r="E135">
        <f t="shared" si="5"/>
        <v>7.8202730912786818E-27</v>
      </c>
      <c r="O135">
        <v>9.1738442297838475E-27</v>
      </c>
      <c r="P135">
        <v>8.4375000000000006E-3</v>
      </c>
    </row>
    <row r="136" spans="1:16" x14ac:dyDescent="0.3">
      <c r="A136">
        <v>10.7074</v>
      </c>
      <c r="B136">
        <v>0.26100000000000001</v>
      </c>
      <c r="C136">
        <f t="shared" si="3"/>
        <v>642.44399999999996</v>
      </c>
      <c r="D136">
        <f t="shared" si="4"/>
        <v>8.1562500000000003E-3</v>
      </c>
      <c r="E136">
        <f t="shared" si="5"/>
        <v>7.8879000807827481E-27</v>
      </c>
      <c r="O136">
        <v>9.2414712192879167E-27</v>
      </c>
      <c r="P136">
        <v>8.4687500000000006E-3</v>
      </c>
    </row>
    <row r="137" spans="1:16" x14ac:dyDescent="0.3">
      <c r="A137">
        <v>10.799300000000001</v>
      </c>
      <c r="B137">
        <v>0.26100000000000001</v>
      </c>
      <c r="C137">
        <f t="shared" si="3"/>
        <v>647.95800000000008</v>
      </c>
      <c r="D137">
        <f t="shared" si="4"/>
        <v>8.1562500000000003E-3</v>
      </c>
      <c r="E137">
        <f t="shared" si="5"/>
        <v>7.9556007380313738E-27</v>
      </c>
      <c r="O137">
        <v>9.3092455442810988E-27</v>
      </c>
      <c r="P137">
        <v>8.4687500000000006E-3</v>
      </c>
    </row>
    <row r="138" spans="1:16" x14ac:dyDescent="0.3">
      <c r="A138">
        <v>10.8911</v>
      </c>
      <c r="B138">
        <v>0.26100000000000001</v>
      </c>
      <c r="C138">
        <f t="shared" si="3"/>
        <v>653.46600000000001</v>
      </c>
      <c r="D138">
        <f t="shared" si="4"/>
        <v>8.1562500000000003E-3</v>
      </c>
      <c r="E138">
        <f t="shared" si="5"/>
        <v>8.0232277275354429E-27</v>
      </c>
      <c r="O138">
        <v>9.3770935370188403E-27</v>
      </c>
      <c r="P138">
        <v>8.5000000000000006E-3</v>
      </c>
    </row>
    <row r="139" spans="1:16" x14ac:dyDescent="0.3">
      <c r="A139">
        <v>10.9831</v>
      </c>
      <c r="B139">
        <v>0.26200000000000001</v>
      </c>
      <c r="C139">
        <f t="shared" si="3"/>
        <v>658.98599999999999</v>
      </c>
      <c r="D139">
        <f t="shared" si="4"/>
        <v>8.1875000000000003E-3</v>
      </c>
      <c r="E139">
        <f t="shared" si="5"/>
        <v>8.0910020525286265E-27</v>
      </c>
      <c r="O139">
        <v>9.4448678620120238E-27</v>
      </c>
      <c r="P139">
        <v>8.5000000000000006E-3</v>
      </c>
    </row>
    <row r="140" spans="1:16" x14ac:dyDescent="0.3">
      <c r="A140">
        <v>11.0749</v>
      </c>
      <c r="B140">
        <v>0.26200000000000001</v>
      </c>
      <c r="C140">
        <f t="shared" si="3"/>
        <v>664.49399999999991</v>
      </c>
      <c r="D140">
        <f t="shared" si="4"/>
        <v>8.1875000000000003E-3</v>
      </c>
      <c r="E140">
        <f t="shared" si="5"/>
        <v>8.1586290420326943E-27</v>
      </c>
      <c r="O140">
        <v>9.5124948515160916E-27</v>
      </c>
      <c r="P140">
        <v>8.5312500000000006E-3</v>
      </c>
    </row>
    <row r="141" spans="1:16" x14ac:dyDescent="0.3">
      <c r="A141">
        <v>11.1669</v>
      </c>
      <c r="B141">
        <v>0.26200000000000001</v>
      </c>
      <c r="C141">
        <f t="shared" si="3"/>
        <v>670.01400000000001</v>
      </c>
      <c r="D141">
        <f t="shared" si="4"/>
        <v>8.1875000000000003E-3</v>
      </c>
      <c r="E141">
        <f t="shared" si="5"/>
        <v>8.2264033670258778E-27</v>
      </c>
      <c r="O141">
        <v>9.5801218410201593E-27</v>
      </c>
      <c r="P141">
        <v>8.5625000000000007E-3</v>
      </c>
    </row>
    <row r="142" spans="1:16" x14ac:dyDescent="0.3">
      <c r="A142">
        <v>11.258699999999999</v>
      </c>
      <c r="B142">
        <v>0.26300000000000001</v>
      </c>
      <c r="C142">
        <f t="shared" si="3"/>
        <v>675.52199999999993</v>
      </c>
      <c r="D142">
        <f t="shared" si="4"/>
        <v>8.2187500000000004E-3</v>
      </c>
      <c r="E142">
        <f t="shared" si="5"/>
        <v>8.2940303565299441E-27</v>
      </c>
      <c r="O142">
        <v>9.6478961660133443E-27</v>
      </c>
      <c r="P142">
        <v>8.5625000000000007E-3</v>
      </c>
    </row>
    <row r="143" spans="1:16" x14ac:dyDescent="0.3">
      <c r="A143">
        <v>11.3506</v>
      </c>
      <c r="B143">
        <v>0.26300000000000001</v>
      </c>
      <c r="C143">
        <f t="shared" si="3"/>
        <v>681.03600000000006</v>
      </c>
      <c r="D143">
        <f t="shared" si="4"/>
        <v>8.2187500000000004E-3</v>
      </c>
      <c r="E143">
        <f t="shared" si="5"/>
        <v>8.3617310137785698E-27</v>
      </c>
      <c r="O143">
        <v>9.7155231555174106E-27</v>
      </c>
      <c r="P143">
        <v>8.5625000000000007E-3</v>
      </c>
    </row>
    <row r="144" spans="1:16" x14ac:dyDescent="0.3">
      <c r="A144">
        <v>11.442399999999999</v>
      </c>
      <c r="B144">
        <v>0.26400000000000001</v>
      </c>
      <c r="C144">
        <f t="shared" si="3"/>
        <v>686.54399999999998</v>
      </c>
      <c r="D144">
        <f t="shared" si="4"/>
        <v>8.2500000000000004E-3</v>
      </c>
      <c r="E144">
        <f t="shared" si="5"/>
        <v>8.429358003282639E-27</v>
      </c>
      <c r="O144">
        <v>9.7832238127660377E-27</v>
      </c>
      <c r="P144">
        <v>8.5625000000000007E-3</v>
      </c>
    </row>
    <row r="145" spans="1:16" x14ac:dyDescent="0.3">
      <c r="A145">
        <v>11.5344</v>
      </c>
      <c r="B145">
        <v>0.26400000000000001</v>
      </c>
      <c r="C145">
        <f t="shared" si="3"/>
        <v>692.06399999999996</v>
      </c>
      <c r="D145">
        <f t="shared" si="4"/>
        <v>8.2500000000000004E-3</v>
      </c>
      <c r="E145">
        <f t="shared" si="5"/>
        <v>8.4971323282758225E-27</v>
      </c>
      <c r="O145">
        <v>9.8508508022701041E-27</v>
      </c>
      <c r="P145">
        <v>8.5937500000000007E-3</v>
      </c>
    </row>
    <row r="146" spans="1:16" x14ac:dyDescent="0.3">
      <c r="A146">
        <v>11.626200000000001</v>
      </c>
      <c r="B146">
        <v>0.26500000000000001</v>
      </c>
      <c r="C146">
        <f t="shared" si="3"/>
        <v>697.572</v>
      </c>
      <c r="D146">
        <f t="shared" si="4"/>
        <v>8.2812500000000004E-3</v>
      </c>
      <c r="E146">
        <f t="shared" si="5"/>
        <v>8.5647593177798917E-27</v>
      </c>
      <c r="O146">
        <v>9.918625127263289E-27</v>
      </c>
      <c r="P146">
        <v>8.5937500000000007E-3</v>
      </c>
    </row>
    <row r="147" spans="1:16" x14ac:dyDescent="0.3">
      <c r="A147">
        <v>11.718</v>
      </c>
      <c r="B147">
        <v>0.26500000000000001</v>
      </c>
      <c r="C147">
        <f t="shared" si="3"/>
        <v>703.08</v>
      </c>
      <c r="D147">
        <f t="shared" si="4"/>
        <v>8.2812500000000004E-3</v>
      </c>
      <c r="E147">
        <f t="shared" si="5"/>
        <v>8.6323863072839581E-27</v>
      </c>
      <c r="O147">
        <v>9.9862521167673554E-27</v>
      </c>
      <c r="P147">
        <v>8.6250000000000007E-3</v>
      </c>
    </row>
    <row r="148" spans="1:16" x14ac:dyDescent="0.3">
      <c r="A148">
        <v>11.81</v>
      </c>
      <c r="B148">
        <v>0.26600000000000001</v>
      </c>
      <c r="C148">
        <f t="shared" si="3"/>
        <v>708.6</v>
      </c>
      <c r="D148">
        <f t="shared" si="4"/>
        <v>8.3125000000000004E-3</v>
      </c>
      <c r="E148">
        <f t="shared" si="5"/>
        <v>8.7001606322771416E-27</v>
      </c>
      <c r="O148">
        <v>1.0058151835455777E-26</v>
      </c>
      <c r="P148">
        <v>8.6250000000000007E-3</v>
      </c>
    </row>
    <row r="149" spans="1:16" x14ac:dyDescent="0.3">
      <c r="A149">
        <v>11.9018</v>
      </c>
      <c r="B149">
        <v>0.26600000000000001</v>
      </c>
      <c r="C149">
        <f t="shared" si="3"/>
        <v>714.10799999999995</v>
      </c>
      <c r="D149">
        <f t="shared" si="4"/>
        <v>8.3125000000000004E-3</v>
      </c>
      <c r="E149">
        <f t="shared" si="5"/>
        <v>8.7677876217812094E-27</v>
      </c>
      <c r="O149">
        <v>1.012592616044896E-26</v>
      </c>
      <c r="P149">
        <v>8.6562500000000007E-3</v>
      </c>
    </row>
    <row r="150" spans="1:16" x14ac:dyDescent="0.3">
      <c r="A150">
        <v>11.9937</v>
      </c>
      <c r="B150">
        <v>0.26700000000000002</v>
      </c>
      <c r="C150">
        <f t="shared" ref="C150:C213" si="6">A150*60</f>
        <v>719.62200000000007</v>
      </c>
      <c r="D150">
        <f t="shared" ref="D150:D213" si="7">B150/32</f>
        <v>8.3437500000000005E-3</v>
      </c>
      <c r="E150">
        <f t="shared" ref="E150:E213" si="8">(A150/60)*EXP(-249000/(513*8.314))</f>
        <v>8.835488279029835E-27</v>
      </c>
      <c r="O150">
        <v>1.0193553149953028E-26</v>
      </c>
      <c r="P150">
        <v>8.6875000000000008E-3</v>
      </c>
    </row>
    <row r="151" spans="1:16" x14ac:dyDescent="0.3">
      <c r="A151">
        <v>12.0855</v>
      </c>
      <c r="B151">
        <v>0.26900000000000002</v>
      </c>
      <c r="C151">
        <f t="shared" si="6"/>
        <v>725.13</v>
      </c>
      <c r="D151">
        <f t="shared" si="7"/>
        <v>8.4062500000000005E-3</v>
      </c>
      <c r="E151">
        <f t="shared" si="8"/>
        <v>8.9031152685339028E-27</v>
      </c>
      <c r="O151">
        <v>1.0261180139457096E-26</v>
      </c>
      <c r="P151">
        <v>8.6875000000000008E-3</v>
      </c>
    </row>
    <row r="152" spans="1:16" x14ac:dyDescent="0.3">
      <c r="A152">
        <v>12.1775</v>
      </c>
      <c r="B152">
        <v>0.26900000000000002</v>
      </c>
      <c r="C152">
        <f t="shared" si="6"/>
        <v>730.65</v>
      </c>
      <c r="D152">
        <f t="shared" si="7"/>
        <v>8.4062500000000005E-3</v>
      </c>
      <c r="E152">
        <f t="shared" si="8"/>
        <v>8.9708895935270863E-27</v>
      </c>
      <c r="O152">
        <v>1.0328954464450281E-26</v>
      </c>
      <c r="P152">
        <v>8.6875000000000008E-3</v>
      </c>
    </row>
    <row r="153" spans="1:16" x14ac:dyDescent="0.3">
      <c r="A153">
        <v>12.269299999999999</v>
      </c>
      <c r="B153">
        <v>0.26900000000000002</v>
      </c>
      <c r="C153">
        <f t="shared" si="6"/>
        <v>736.15800000000002</v>
      </c>
      <c r="D153">
        <f t="shared" si="7"/>
        <v>8.4062500000000005E-3</v>
      </c>
      <c r="E153">
        <f t="shared" si="8"/>
        <v>9.0385165830311541E-27</v>
      </c>
      <c r="O153">
        <v>1.0396581453954347E-26</v>
      </c>
      <c r="P153">
        <v>8.6875000000000008E-3</v>
      </c>
    </row>
    <row r="154" spans="1:16" x14ac:dyDescent="0.3">
      <c r="A154">
        <v>12.3611</v>
      </c>
      <c r="B154">
        <v>0.27</v>
      </c>
      <c r="C154">
        <f t="shared" si="6"/>
        <v>741.66600000000005</v>
      </c>
      <c r="D154">
        <f t="shared" si="7"/>
        <v>8.4375000000000006E-3</v>
      </c>
      <c r="E154">
        <f t="shared" si="8"/>
        <v>9.1061435725352219E-27</v>
      </c>
      <c r="O154">
        <v>1.0464282111202973E-26</v>
      </c>
      <c r="P154">
        <v>8.7187500000000008E-3</v>
      </c>
    </row>
    <row r="155" spans="1:16" x14ac:dyDescent="0.3">
      <c r="A155">
        <v>12.452999999999999</v>
      </c>
      <c r="B155">
        <v>0.27</v>
      </c>
      <c r="C155">
        <f t="shared" si="6"/>
        <v>747.18</v>
      </c>
      <c r="D155">
        <f t="shared" si="7"/>
        <v>8.4375000000000006E-3</v>
      </c>
      <c r="E155">
        <f t="shared" si="8"/>
        <v>9.1738442297838475E-27</v>
      </c>
      <c r="O155">
        <v>1.053190910070704E-26</v>
      </c>
      <c r="P155">
        <v>8.7187500000000008E-3</v>
      </c>
    </row>
    <row r="156" spans="1:16" x14ac:dyDescent="0.3">
      <c r="A156">
        <v>12.5448</v>
      </c>
      <c r="B156">
        <v>0.27100000000000002</v>
      </c>
      <c r="C156">
        <f t="shared" si="6"/>
        <v>752.68799999999999</v>
      </c>
      <c r="D156">
        <f t="shared" si="7"/>
        <v>8.4687500000000006E-3</v>
      </c>
      <c r="E156">
        <f t="shared" si="8"/>
        <v>9.2414712192879167E-27</v>
      </c>
      <c r="O156">
        <v>1.0599683425700225E-26</v>
      </c>
      <c r="P156">
        <v>8.7500000000000008E-3</v>
      </c>
    </row>
    <row r="157" spans="1:16" x14ac:dyDescent="0.3">
      <c r="A157">
        <v>12.636799999999999</v>
      </c>
      <c r="B157">
        <v>0.27100000000000002</v>
      </c>
      <c r="C157">
        <f t="shared" si="6"/>
        <v>758.20799999999997</v>
      </c>
      <c r="D157">
        <f t="shared" si="7"/>
        <v>8.4687500000000006E-3</v>
      </c>
      <c r="E157">
        <f t="shared" si="8"/>
        <v>9.3092455442810988E-27</v>
      </c>
      <c r="O157">
        <v>1.0667310415204292E-26</v>
      </c>
      <c r="P157">
        <v>8.7500000000000008E-3</v>
      </c>
    </row>
    <row r="158" spans="1:16" x14ac:dyDescent="0.3">
      <c r="A158">
        <v>12.728899999999999</v>
      </c>
      <c r="B158">
        <v>0.27200000000000002</v>
      </c>
      <c r="C158">
        <f t="shared" si="6"/>
        <v>763.73399999999992</v>
      </c>
      <c r="D158">
        <f t="shared" si="7"/>
        <v>8.5000000000000006E-3</v>
      </c>
      <c r="E158">
        <f t="shared" si="8"/>
        <v>9.3770935370188403E-27</v>
      </c>
      <c r="O158">
        <v>1.0734937404708361E-26</v>
      </c>
      <c r="P158">
        <v>8.7812500000000009E-3</v>
      </c>
    </row>
    <row r="159" spans="1:16" x14ac:dyDescent="0.3">
      <c r="A159">
        <v>12.8209</v>
      </c>
      <c r="B159">
        <v>0.27200000000000002</v>
      </c>
      <c r="C159">
        <f t="shared" si="6"/>
        <v>769.25400000000002</v>
      </c>
      <c r="D159">
        <f t="shared" si="7"/>
        <v>8.5000000000000006E-3</v>
      </c>
      <c r="E159">
        <f t="shared" si="8"/>
        <v>9.4448678620120238E-27</v>
      </c>
      <c r="O159">
        <v>1.0802711729701543E-26</v>
      </c>
      <c r="P159">
        <v>8.8124999999999992E-3</v>
      </c>
    </row>
    <row r="160" spans="1:16" x14ac:dyDescent="0.3">
      <c r="A160">
        <v>12.912699999999999</v>
      </c>
      <c r="B160">
        <v>0.27300000000000002</v>
      </c>
      <c r="C160">
        <f t="shared" si="6"/>
        <v>774.76199999999994</v>
      </c>
      <c r="D160">
        <f t="shared" si="7"/>
        <v>8.5312500000000006E-3</v>
      </c>
      <c r="E160">
        <f t="shared" si="8"/>
        <v>9.5124948515160916E-27</v>
      </c>
      <c r="O160">
        <v>1.0870338719205612E-26</v>
      </c>
      <c r="P160">
        <v>8.8124999999999992E-3</v>
      </c>
    </row>
    <row r="161" spans="1:16" x14ac:dyDescent="0.3">
      <c r="A161">
        <v>13.0045</v>
      </c>
      <c r="B161">
        <v>0.27400000000000002</v>
      </c>
      <c r="C161">
        <f t="shared" si="6"/>
        <v>780.27</v>
      </c>
      <c r="D161">
        <f t="shared" si="7"/>
        <v>8.5625000000000007E-3</v>
      </c>
      <c r="E161">
        <f t="shared" si="8"/>
        <v>9.5801218410201593E-27</v>
      </c>
      <c r="O161">
        <v>1.0938039376454236E-26</v>
      </c>
      <c r="P161">
        <v>8.8437499999999992E-3</v>
      </c>
    </row>
    <row r="162" spans="1:16" x14ac:dyDescent="0.3">
      <c r="A162">
        <v>13.096500000000001</v>
      </c>
      <c r="B162">
        <v>0.27400000000000002</v>
      </c>
      <c r="C162">
        <f t="shared" si="6"/>
        <v>785.79000000000008</v>
      </c>
      <c r="D162">
        <f t="shared" si="7"/>
        <v>8.5625000000000007E-3</v>
      </c>
      <c r="E162">
        <f t="shared" si="8"/>
        <v>9.6478961660133443E-27</v>
      </c>
      <c r="O162">
        <v>1.1005666365958306E-26</v>
      </c>
      <c r="P162">
        <v>8.8749999999999992E-3</v>
      </c>
    </row>
    <row r="163" spans="1:16" x14ac:dyDescent="0.3">
      <c r="A163">
        <v>13.1883</v>
      </c>
      <c r="B163">
        <v>0.27400000000000002</v>
      </c>
      <c r="C163">
        <f t="shared" si="6"/>
        <v>791.298</v>
      </c>
      <c r="D163">
        <f t="shared" si="7"/>
        <v>8.5625000000000007E-3</v>
      </c>
      <c r="E163">
        <f t="shared" si="8"/>
        <v>9.7155231555174106E-27</v>
      </c>
      <c r="O163">
        <v>1.1073440690951489E-26</v>
      </c>
      <c r="P163">
        <v>8.9062499999999992E-3</v>
      </c>
    </row>
    <row r="164" spans="1:16" x14ac:dyDescent="0.3">
      <c r="A164">
        <v>13.280200000000001</v>
      </c>
      <c r="B164">
        <v>0.27400000000000002</v>
      </c>
      <c r="C164">
        <f t="shared" si="6"/>
        <v>796.81200000000001</v>
      </c>
      <c r="D164">
        <f t="shared" si="7"/>
        <v>8.5625000000000007E-3</v>
      </c>
      <c r="E164">
        <f t="shared" si="8"/>
        <v>9.7832238127660377E-27</v>
      </c>
      <c r="O164">
        <v>1.1141067680455555E-26</v>
      </c>
      <c r="P164">
        <v>8.9062499999999992E-3</v>
      </c>
    </row>
    <row r="165" spans="1:16" x14ac:dyDescent="0.3">
      <c r="A165">
        <v>13.372</v>
      </c>
      <c r="B165">
        <v>0.27500000000000002</v>
      </c>
      <c r="C165">
        <f t="shared" si="6"/>
        <v>802.31999999999994</v>
      </c>
      <c r="D165">
        <f t="shared" si="7"/>
        <v>8.5937500000000007E-3</v>
      </c>
      <c r="E165">
        <f t="shared" si="8"/>
        <v>9.8508508022701041E-27</v>
      </c>
      <c r="O165">
        <v>1.1208842005448742E-26</v>
      </c>
      <c r="P165">
        <v>8.9062499999999992E-3</v>
      </c>
    </row>
    <row r="166" spans="1:16" x14ac:dyDescent="0.3">
      <c r="A166">
        <v>13.464</v>
      </c>
      <c r="B166">
        <v>0.27500000000000002</v>
      </c>
      <c r="C166">
        <f t="shared" si="6"/>
        <v>807.84</v>
      </c>
      <c r="D166">
        <f t="shared" si="7"/>
        <v>8.5937500000000007E-3</v>
      </c>
      <c r="E166">
        <f t="shared" si="8"/>
        <v>9.918625127263289E-27</v>
      </c>
      <c r="O166">
        <v>1.1276468994952808E-26</v>
      </c>
      <c r="P166">
        <v>8.9062499999999992E-3</v>
      </c>
    </row>
    <row r="167" spans="1:16" x14ac:dyDescent="0.3">
      <c r="A167">
        <v>13.5558</v>
      </c>
      <c r="B167">
        <v>0.27600000000000002</v>
      </c>
      <c r="C167">
        <f t="shared" si="6"/>
        <v>813.34799999999996</v>
      </c>
      <c r="D167">
        <f t="shared" si="7"/>
        <v>8.6250000000000007E-3</v>
      </c>
      <c r="E167">
        <f t="shared" si="8"/>
        <v>9.9862521167673554E-27</v>
      </c>
      <c r="O167">
        <v>1.1344022316712317E-26</v>
      </c>
      <c r="P167">
        <v>8.9062499999999992E-3</v>
      </c>
    </row>
    <row r="168" spans="1:16" x14ac:dyDescent="0.3">
      <c r="A168">
        <v>13.6534</v>
      </c>
      <c r="B168">
        <v>0.27600000000000002</v>
      </c>
      <c r="C168">
        <f t="shared" si="6"/>
        <v>819.20399999999995</v>
      </c>
      <c r="D168">
        <f t="shared" si="7"/>
        <v>8.6250000000000007E-3</v>
      </c>
      <c r="E168">
        <f t="shared" si="8"/>
        <v>1.0058151835455777E-26</v>
      </c>
      <c r="O168">
        <v>1.14117966417055E-26</v>
      </c>
      <c r="P168">
        <v>8.9374999999999993E-3</v>
      </c>
    </row>
    <row r="169" spans="1:16" x14ac:dyDescent="0.3">
      <c r="A169">
        <v>13.7454</v>
      </c>
      <c r="B169">
        <v>0.27700000000000002</v>
      </c>
      <c r="C169">
        <f t="shared" si="6"/>
        <v>824.72400000000005</v>
      </c>
      <c r="D169">
        <f t="shared" si="7"/>
        <v>8.6562500000000007E-3</v>
      </c>
      <c r="E169">
        <f t="shared" si="8"/>
        <v>1.012592616044896E-26</v>
      </c>
      <c r="O169">
        <v>1.1479423631209569E-26</v>
      </c>
      <c r="P169">
        <v>8.9374999999999993E-3</v>
      </c>
    </row>
    <row r="170" spans="1:16" x14ac:dyDescent="0.3">
      <c r="A170">
        <v>13.837199999999999</v>
      </c>
      <c r="B170">
        <v>0.27800000000000002</v>
      </c>
      <c r="C170">
        <f t="shared" si="6"/>
        <v>830.23199999999997</v>
      </c>
      <c r="D170">
        <f t="shared" si="7"/>
        <v>8.6875000000000008E-3</v>
      </c>
      <c r="E170">
        <f t="shared" si="8"/>
        <v>1.0193553149953028E-26</v>
      </c>
      <c r="O170">
        <v>1.1547197956202753E-26</v>
      </c>
      <c r="P170">
        <v>8.9687499999999993E-3</v>
      </c>
    </row>
    <row r="171" spans="1:16" x14ac:dyDescent="0.3">
      <c r="A171">
        <v>13.929</v>
      </c>
      <c r="B171">
        <v>0.27800000000000002</v>
      </c>
      <c r="C171">
        <f t="shared" si="6"/>
        <v>835.74</v>
      </c>
      <c r="D171">
        <f t="shared" si="7"/>
        <v>8.6875000000000008E-3</v>
      </c>
      <c r="E171">
        <f t="shared" si="8"/>
        <v>1.0261180139457096E-26</v>
      </c>
      <c r="O171">
        <v>1.1614898613451377E-26</v>
      </c>
      <c r="P171">
        <v>8.9999999999999993E-3</v>
      </c>
    </row>
    <row r="172" spans="1:16" x14ac:dyDescent="0.3">
      <c r="A172">
        <v>14.021000000000001</v>
      </c>
      <c r="B172">
        <v>0.27800000000000002</v>
      </c>
      <c r="C172">
        <f t="shared" si="6"/>
        <v>841.26</v>
      </c>
      <c r="D172">
        <f t="shared" si="7"/>
        <v>8.6875000000000008E-3</v>
      </c>
      <c r="E172">
        <f t="shared" si="8"/>
        <v>1.0328954464450281E-26</v>
      </c>
      <c r="O172">
        <v>1.1682525602955445E-26</v>
      </c>
      <c r="P172">
        <v>8.9999999999999993E-3</v>
      </c>
    </row>
    <row r="173" spans="1:16" x14ac:dyDescent="0.3">
      <c r="A173">
        <v>14.1128</v>
      </c>
      <c r="B173">
        <v>0.27800000000000002</v>
      </c>
      <c r="C173">
        <f t="shared" si="6"/>
        <v>846.76800000000003</v>
      </c>
      <c r="D173">
        <f t="shared" si="7"/>
        <v>8.6875000000000008E-3</v>
      </c>
      <c r="E173">
        <f t="shared" si="8"/>
        <v>1.0396581453954347E-26</v>
      </c>
      <c r="O173">
        <v>1.175029992794863E-26</v>
      </c>
      <c r="P173">
        <v>9.0312499999999993E-3</v>
      </c>
    </row>
    <row r="174" spans="1:16" x14ac:dyDescent="0.3">
      <c r="A174">
        <v>14.204700000000001</v>
      </c>
      <c r="B174">
        <v>0.27900000000000003</v>
      </c>
      <c r="C174">
        <f t="shared" si="6"/>
        <v>852.28200000000004</v>
      </c>
      <c r="D174">
        <f t="shared" si="7"/>
        <v>8.7187500000000008E-3</v>
      </c>
      <c r="E174">
        <f t="shared" si="8"/>
        <v>1.0464282111202973E-26</v>
      </c>
      <c r="O174">
        <v>1.1817926917452698E-26</v>
      </c>
      <c r="P174">
        <v>9.0312499999999993E-3</v>
      </c>
    </row>
    <row r="175" spans="1:16" x14ac:dyDescent="0.3">
      <c r="A175">
        <v>14.2965</v>
      </c>
      <c r="B175">
        <v>0.27900000000000003</v>
      </c>
      <c r="C175">
        <f t="shared" si="6"/>
        <v>857.79</v>
      </c>
      <c r="D175">
        <f t="shared" si="7"/>
        <v>8.7187500000000008E-3</v>
      </c>
      <c r="E175">
        <f t="shared" si="8"/>
        <v>1.053190910070704E-26</v>
      </c>
      <c r="O175">
        <v>1.1885701242445881E-26</v>
      </c>
      <c r="P175">
        <v>9.0312499999999993E-3</v>
      </c>
    </row>
    <row r="176" spans="1:16" x14ac:dyDescent="0.3">
      <c r="A176">
        <v>14.388500000000001</v>
      </c>
      <c r="B176">
        <v>0.28000000000000003</v>
      </c>
      <c r="C176">
        <f t="shared" si="6"/>
        <v>863.31000000000006</v>
      </c>
      <c r="D176">
        <f t="shared" si="7"/>
        <v>8.7500000000000008E-3</v>
      </c>
      <c r="E176">
        <f t="shared" si="8"/>
        <v>1.0599683425700225E-26</v>
      </c>
      <c r="O176">
        <v>1.1953328231949948E-26</v>
      </c>
      <c r="P176">
        <v>9.0624999999999994E-3</v>
      </c>
    </row>
    <row r="177" spans="1:16" x14ac:dyDescent="0.3">
      <c r="A177">
        <v>14.4803</v>
      </c>
      <c r="B177">
        <v>0.28000000000000003</v>
      </c>
      <c r="C177">
        <f t="shared" si="6"/>
        <v>868.81799999999998</v>
      </c>
      <c r="D177">
        <f t="shared" si="7"/>
        <v>8.7500000000000008E-3</v>
      </c>
      <c r="E177">
        <f t="shared" si="8"/>
        <v>1.0667310415204292E-26</v>
      </c>
      <c r="O177">
        <v>1.2021028889198575E-26</v>
      </c>
      <c r="P177">
        <v>9.0937499999999994E-3</v>
      </c>
    </row>
    <row r="178" spans="1:16" x14ac:dyDescent="0.3">
      <c r="A178">
        <v>14.572100000000001</v>
      </c>
      <c r="B178">
        <v>0.28100000000000003</v>
      </c>
      <c r="C178">
        <f t="shared" si="6"/>
        <v>874.32600000000002</v>
      </c>
      <c r="D178">
        <f t="shared" si="7"/>
        <v>8.7812500000000009E-3</v>
      </c>
      <c r="E178">
        <f t="shared" si="8"/>
        <v>1.0734937404708361E-26</v>
      </c>
      <c r="O178">
        <v>1.2088655878702642E-26</v>
      </c>
      <c r="P178">
        <v>9.0937499999999994E-3</v>
      </c>
    </row>
    <row r="179" spans="1:16" x14ac:dyDescent="0.3">
      <c r="A179">
        <v>14.664099999999999</v>
      </c>
      <c r="B179">
        <v>0.28199999999999997</v>
      </c>
      <c r="C179">
        <f t="shared" si="6"/>
        <v>879.846</v>
      </c>
      <c r="D179">
        <f t="shared" si="7"/>
        <v>8.8124999999999992E-3</v>
      </c>
      <c r="E179">
        <f t="shared" si="8"/>
        <v>1.0802711729701543E-26</v>
      </c>
      <c r="O179">
        <v>1.2156282868206712E-26</v>
      </c>
      <c r="P179">
        <v>9.0937499999999994E-3</v>
      </c>
    </row>
    <row r="180" spans="1:16" x14ac:dyDescent="0.3">
      <c r="A180">
        <v>14.7559</v>
      </c>
      <c r="B180">
        <v>0.28199999999999997</v>
      </c>
      <c r="C180">
        <f t="shared" si="6"/>
        <v>885.35400000000004</v>
      </c>
      <c r="D180">
        <f t="shared" si="7"/>
        <v>8.8124999999999992E-3</v>
      </c>
      <c r="E180">
        <f t="shared" si="8"/>
        <v>1.0870338719205612E-26</v>
      </c>
      <c r="O180">
        <v>1.2224057193199892E-26</v>
      </c>
      <c r="P180">
        <v>9.0937499999999994E-3</v>
      </c>
    </row>
    <row r="181" spans="1:16" x14ac:dyDescent="0.3">
      <c r="A181">
        <v>14.847799999999999</v>
      </c>
      <c r="B181">
        <v>0.28299999999999997</v>
      </c>
      <c r="C181">
        <f t="shared" si="6"/>
        <v>890.86799999999994</v>
      </c>
      <c r="D181">
        <f t="shared" si="7"/>
        <v>8.8437499999999992E-3</v>
      </c>
      <c r="E181">
        <f t="shared" si="8"/>
        <v>1.0938039376454236E-26</v>
      </c>
      <c r="O181">
        <v>1.2291684182703964E-26</v>
      </c>
      <c r="P181">
        <v>9.1249999999999994E-3</v>
      </c>
    </row>
    <row r="182" spans="1:16" x14ac:dyDescent="0.3">
      <c r="A182">
        <v>14.9396</v>
      </c>
      <c r="B182">
        <v>0.28399999999999997</v>
      </c>
      <c r="C182">
        <f t="shared" si="6"/>
        <v>896.37599999999998</v>
      </c>
      <c r="D182">
        <f t="shared" si="7"/>
        <v>8.8749999999999992E-3</v>
      </c>
      <c r="E182">
        <f t="shared" si="8"/>
        <v>1.1005666365958306E-26</v>
      </c>
      <c r="O182">
        <v>1.2359458507697145E-26</v>
      </c>
      <c r="P182">
        <v>9.1249999999999994E-3</v>
      </c>
    </row>
    <row r="183" spans="1:16" x14ac:dyDescent="0.3">
      <c r="A183">
        <v>15.031599999999999</v>
      </c>
      <c r="B183">
        <v>0.28499999999999998</v>
      </c>
      <c r="C183">
        <f t="shared" si="6"/>
        <v>901.89599999999996</v>
      </c>
      <c r="D183">
        <f t="shared" si="7"/>
        <v>8.9062499999999992E-3</v>
      </c>
      <c r="E183">
        <f t="shared" si="8"/>
        <v>1.1073440690951489E-26</v>
      </c>
      <c r="O183">
        <v>1.2427085497201211E-26</v>
      </c>
      <c r="P183">
        <v>9.1249999999999994E-3</v>
      </c>
    </row>
    <row r="184" spans="1:16" x14ac:dyDescent="0.3">
      <c r="A184">
        <v>15.1234</v>
      </c>
      <c r="B184">
        <v>0.28499999999999998</v>
      </c>
      <c r="C184">
        <f t="shared" si="6"/>
        <v>907.404</v>
      </c>
      <c r="D184">
        <f t="shared" si="7"/>
        <v>8.9062499999999992E-3</v>
      </c>
      <c r="E184">
        <f t="shared" si="8"/>
        <v>1.1141067680455555E-26</v>
      </c>
      <c r="O184">
        <v>1.2494786154449837E-26</v>
      </c>
      <c r="P184">
        <v>9.1562499999999995E-3</v>
      </c>
    </row>
    <row r="185" spans="1:16" x14ac:dyDescent="0.3">
      <c r="A185">
        <v>15.215400000000001</v>
      </c>
      <c r="B185">
        <v>0.28499999999999998</v>
      </c>
      <c r="C185">
        <f t="shared" si="6"/>
        <v>912.92400000000009</v>
      </c>
      <c r="D185">
        <f t="shared" si="7"/>
        <v>8.9062499999999992E-3</v>
      </c>
      <c r="E185">
        <f t="shared" si="8"/>
        <v>1.1208842005448742E-26</v>
      </c>
      <c r="O185">
        <v>1.2562413143953908E-26</v>
      </c>
      <c r="P185">
        <v>9.1562499999999995E-3</v>
      </c>
    </row>
    <row r="186" spans="1:16" x14ac:dyDescent="0.3">
      <c r="A186">
        <v>15.3072</v>
      </c>
      <c r="B186">
        <v>0.28499999999999998</v>
      </c>
      <c r="C186">
        <f t="shared" si="6"/>
        <v>918.43200000000002</v>
      </c>
      <c r="D186">
        <f t="shared" si="7"/>
        <v>8.9062499999999992E-3</v>
      </c>
      <c r="E186">
        <f t="shared" si="8"/>
        <v>1.1276468994952808E-26</v>
      </c>
      <c r="O186">
        <v>1.2630040133457975E-26</v>
      </c>
      <c r="P186">
        <v>9.1562499999999995E-3</v>
      </c>
    </row>
    <row r="187" spans="1:16" x14ac:dyDescent="0.3">
      <c r="A187">
        <v>15.398899999999999</v>
      </c>
      <c r="B187">
        <v>0.28499999999999998</v>
      </c>
      <c r="C187">
        <f t="shared" si="6"/>
        <v>923.93399999999997</v>
      </c>
      <c r="D187">
        <f t="shared" si="7"/>
        <v>8.9062499999999992E-3</v>
      </c>
      <c r="E187">
        <f t="shared" si="8"/>
        <v>1.1344022316712317E-26</v>
      </c>
      <c r="O187">
        <v>1.2697814458451159E-26</v>
      </c>
      <c r="P187">
        <v>9.1874999999999995E-3</v>
      </c>
    </row>
    <row r="188" spans="1:16" x14ac:dyDescent="0.3">
      <c r="A188">
        <v>15.4909</v>
      </c>
      <c r="B188">
        <v>0.28599999999999998</v>
      </c>
      <c r="C188">
        <f t="shared" si="6"/>
        <v>929.45399999999995</v>
      </c>
      <c r="D188">
        <f t="shared" si="7"/>
        <v>8.9374999999999993E-3</v>
      </c>
      <c r="E188">
        <f t="shared" si="8"/>
        <v>1.14117966417055E-26</v>
      </c>
      <c r="O188">
        <v>1.2765441447955225E-26</v>
      </c>
      <c r="P188">
        <v>9.1874999999999995E-3</v>
      </c>
    </row>
    <row r="189" spans="1:16" x14ac:dyDescent="0.3">
      <c r="A189">
        <v>15.582700000000001</v>
      </c>
      <c r="B189">
        <v>0.28599999999999998</v>
      </c>
      <c r="C189">
        <f t="shared" si="6"/>
        <v>934.9620000000001</v>
      </c>
      <c r="D189">
        <f t="shared" si="7"/>
        <v>8.9374999999999993E-3</v>
      </c>
      <c r="E189">
        <f t="shared" si="8"/>
        <v>1.1479423631209569E-26</v>
      </c>
      <c r="O189">
        <v>1.2833215772948409E-26</v>
      </c>
      <c r="P189">
        <v>9.2187499999999995E-3</v>
      </c>
    </row>
    <row r="190" spans="1:16" x14ac:dyDescent="0.3">
      <c r="A190">
        <v>15.6747</v>
      </c>
      <c r="B190">
        <v>0.28699999999999998</v>
      </c>
      <c r="C190">
        <f t="shared" si="6"/>
        <v>940.48199999999997</v>
      </c>
      <c r="D190">
        <f t="shared" si="7"/>
        <v>8.9687499999999993E-3</v>
      </c>
      <c r="E190">
        <f t="shared" si="8"/>
        <v>1.1547197956202753E-26</v>
      </c>
      <c r="O190">
        <v>1.2900842762452478E-26</v>
      </c>
      <c r="P190">
        <v>9.2812499999999996E-3</v>
      </c>
    </row>
    <row r="191" spans="1:16" x14ac:dyDescent="0.3">
      <c r="A191">
        <v>15.7666</v>
      </c>
      <c r="B191">
        <v>0.28799999999999998</v>
      </c>
      <c r="C191">
        <f t="shared" si="6"/>
        <v>945.99599999999998</v>
      </c>
      <c r="D191">
        <f t="shared" si="7"/>
        <v>8.9999999999999993E-3</v>
      </c>
      <c r="E191">
        <f t="shared" si="8"/>
        <v>1.1614898613451377E-26</v>
      </c>
      <c r="O191">
        <v>1.2968469751956546E-26</v>
      </c>
      <c r="P191">
        <v>9.2499999999999995E-3</v>
      </c>
    </row>
    <row r="192" spans="1:16" x14ac:dyDescent="0.3">
      <c r="A192">
        <v>15.8584</v>
      </c>
      <c r="B192">
        <v>0.28799999999999998</v>
      </c>
      <c r="C192">
        <f t="shared" si="6"/>
        <v>951.50400000000002</v>
      </c>
      <c r="D192">
        <f t="shared" si="7"/>
        <v>8.9999999999999993E-3</v>
      </c>
      <c r="E192">
        <f t="shared" si="8"/>
        <v>1.1682525602955445E-26</v>
      </c>
      <c r="O192">
        <v>1.3036170409205173E-26</v>
      </c>
      <c r="P192">
        <v>9.2499999999999995E-3</v>
      </c>
    </row>
    <row r="193" spans="1:16" x14ac:dyDescent="0.3">
      <c r="A193">
        <v>15.9504</v>
      </c>
      <c r="B193">
        <v>0.28899999999999998</v>
      </c>
      <c r="C193">
        <f t="shared" si="6"/>
        <v>957.024</v>
      </c>
      <c r="D193">
        <f t="shared" si="7"/>
        <v>9.0312499999999993E-3</v>
      </c>
      <c r="E193">
        <f t="shared" si="8"/>
        <v>1.175029992794863E-26</v>
      </c>
      <c r="O193">
        <v>1.3103797398709238E-26</v>
      </c>
      <c r="P193">
        <v>9.2812499999999996E-3</v>
      </c>
    </row>
    <row r="194" spans="1:16" x14ac:dyDescent="0.3">
      <c r="A194">
        <v>16.042200000000001</v>
      </c>
      <c r="B194">
        <v>0.28899999999999998</v>
      </c>
      <c r="C194">
        <f t="shared" si="6"/>
        <v>962.53200000000004</v>
      </c>
      <c r="D194">
        <f t="shared" si="7"/>
        <v>9.0312499999999993E-3</v>
      </c>
      <c r="E194">
        <f t="shared" si="8"/>
        <v>1.1817926917452698E-26</v>
      </c>
      <c r="O194">
        <v>1.3171571723702421E-26</v>
      </c>
      <c r="P194">
        <v>9.2812499999999996E-3</v>
      </c>
    </row>
    <row r="195" spans="1:16" x14ac:dyDescent="0.3">
      <c r="A195">
        <v>16.1342</v>
      </c>
      <c r="B195">
        <v>0.28899999999999998</v>
      </c>
      <c r="C195">
        <f t="shared" si="6"/>
        <v>968.05200000000002</v>
      </c>
      <c r="D195">
        <f t="shared" si="7"/>
        <v>9.0312499999999993E-3</v>
      </c>
      <c r="E195">
        <f t="shared" si="8"/>
        <v>1.1885701242445881E-26</v>
      </c>
      <c r="O195">
        <v>1.3239198713206489E-26</v>
      </c>
      <c r="P195">
        <v>9.2812499999999996E-3</v>
      </c>
    </row>
    <row r="196" spans="1:16" x14ac:dyDescent="0.3">
      <c r="A196">
        <v>16.225999999999999</v>
      </c>
      <c r="B196">
        <v>0.28999999999999998</v>
      </c>
      <c r="C196">
        <f t="shared" si="6"/>
        <v>973.56</v>
      </c>
      <c r="D196">
        <f t="shared" si="7"/>
        <v>9.0624999999999994E-3</v>
      </c>
      <c r="E196">
        <f t="shared" si="8"/>
        <v>1.1953328231949948E-26</v>
      </c>
      <c r="O196">
        <v>1.3306899370455116E-26</v>
      </c>
      <c r="P196">
        <v>9.2812499999999996E-3</v>
      </c>
    </row>
    <row r="197" spans="1:16" x14ac:dyDescent="0.3">
      <c r="A197">
        <v>16.317900000000002</v>
      </c>
      <c r="B197">
        <v>0.29099999999999998</v>
      </c>
      <c r="C197">
        <f t="shared" si="6"/>
        <v>979.07400000000007</v>
      </c>
      <c r="D197">
        <f t="shared" si="7"/>
        <v>9.0937499999999994E-3</v>
      </c>
      <c r="E197">
        <f t="shared" si="8"/>
        <v>1.2021028889198575E-26</v>
      </c>
      <c r="O197">
        <v>1.3374526359959184E-26</v>
      </c>
      <c r="P197">
        <v>9.3124999999999996E-3</v>
      </c>
    </row>
    <row r="198" spans="1:16" x14ac:dyDescent="0.3">
      <c r="A198">
        <v>16.409700000000001</v>
      </c>
      <c r="B198">
        <v>0.29099999999999998</v>
      </c>
      <c r="C198">
        <f t="shared" si="6"/>
        <v>984.58200000000011</v>
      </c>
      <c r="D198">
        <f t="shared" si="7"/>
        <v>9.0937499999999994E-3</v>
      </c>
      <c r="E198">
        <f t="shared" si="8"/>
        <v>1.2088655878702642E-26</v>
      </c>
      <c r="O198">
        <v>1.3442153349463252E-26</v>
      </c>
      <c r="P198">
        <v>9.3124999999999996E-3</v>
      </c>
    </row>
    <row r="199" spans="1:16" x14ac:dyDescent="0.3">
      <c r="A199">
        <v>16.5015</v>
      </c>
      <c r="B199">
        <v>0.29099999999999998</v>
      </c>
      <c r="C199">
        <f t="shared" si="6"/>
        <v>990.09</v>
      </c>
      <c r="D199">
        <f t="shared" si="7"/>
        <v>9.0937499999999994E-3</v>
      </c>
      <c r="E199">
        <f t="shared" si="8"/>
        <v>1.2156282868206712E-26</v>
      </c>
      <c r="O199">
        <v>1.3509927674456432E-26</v>
      </c>
      <c r="P199">
        <v>9.3437499999999996E-3</v>
      </c>
    </row>
    <row r="200" spans="1:16" x14ac:dyDescent="0.3">
      <c r="A200">
        <v>16.593499999999999</v>
      </c>
      <c r="B200">
        <v>0.29099999999999998</v>
      </c>
      <c r="C200">
        <f t="shared" si="6"/>
        <v>995.6099999999999</v>
      </c>
      <c r="D200">
        <f t="shared" si="7"/>
        <v>9.0937499999999994E-3</v>
      </c>
      <c r="E200">
        <f t="shared" si="8"/>
        <v>1.2224057193199892E-26</v>
      </c>
      <c r="O200">
        <v>1.3577554663960503E-26</v>
      </c>
      <c r="P200">
        <v>9.3437499999999996E-3</v>
      </c>
    </row>
    <row r="201" spans="1:16" x14ac:dyDescent="0.3">
      <c r="A201">
        <v>16.685300000000002</v>
      </c>
      <c r="B201">
        <v>0.29199999999999998</v>
      </c>
      <c r="C201">
        <f t="shared" si="6"/>
        <v>1001.1180000000001</v>
      </c>
      <c r="D201">
        <f t="shared" si="7"/>
        <v>9.1249999999999994E-3</v>
      </c>
      <c r="E201">
        <f t="shared" si="8"/>
        <v>1.2291684182703964E-26</v>
      </c>
      <c r="O201">
        <v>1.3645328988953687E-26</v>
      </c>
      <c r="P201">
        <v>9.3437499999999996E-3</v>
      </c>
    </row>
    <row r="202" spans="1:16" x14ac:dyDescent="0.3">
      <c r="A202">
        <v>16.7773</v>
      </c>
      <c r="B202">
        <v>0.29199999999999998</v>
      </c>
      <c r="C202">
        <f t="shared" si="6"/>
        <v>1006.638</v>
      </c>
      <c r="D202">
        <f t="shared" si="7"/>
        <v>9.1249999999999994E-3</v>
      </c>
      <c r="E202">
        <f t="shared" si="8"/>
        <v>1.2359458507697145E-26</v>
      </c>
      <c r="O202">
        <v>1.3712955978457754E-26</v>
      </c>
      <c r="P202">
        <v>9.3437499999999996E-3</v>
      </c>
    </row>
    <row r="203" spans="1:16" x14ac:dyDescent="0.3">
      <c r="A203">
        <v>16.8691</v>
      </c>
      <c r="B203">
        <v>0.29199999999999998</v>
      </c>
      <c r="C203">
        <f t="shared" si="6"/>
        <v>1012.146</v>
      </c>
      <c r="D203">
        <f t="shared" si="7"/>
        <v>9.1249999999999994E-3</v>
      </c>
      <c r="E203">
        <f t="shared" si="8"/>
        <v>1.2427085497201211E-26</v>
      </c>
      <c r="O203">
        <v>1.3780656635706379E-26</v>
      </c>
      <c r="P203">
        <v>9.3437499999999996E-3</v>
      </c>
    </row>
    <row r="204" spans="1:16" x14ac:dyDescent="0.3">
      <c r="A204">
        <v>16.960999999999999</v>
      </c>
      <c r="B204">
        <v>0.29299999999999998</v>
      </c>
      <c r="C204">
        <f t="shared" si="6"/>
        <v>1017.6599999999999</v>
      </c>
      <c r="D204">
        <f t="shared" si="7"/>
        <v>9.1562499999999995E-3</v>
      </c>
      <c r="E204">
        <f t="shared" si="8"/>
        <v>1.2494786154449837E-26</v>
      </c>
      <c r="O204">
        <v>1.3848283625210446E-26</v>
      </c>
      <c r="P204">
        <v>9.4374999999999997E-3</v>
      </c>
    </row>
    <row r="205" spans="1:16" x14ac:dyDescent="0.3">
      <c r="A205">
        <v>17.052800000000001</v>
      </c>
      <c r="B205">
        <v>0.29299999999999998</v>
      </c>
      <c r="C205">
        <f t="shared" si="6"/>
        <v>1023.1680000000001</v>
      </c>
      <c r="D205">
        <f t="shared" si="7"/>
        <v>9.1562499999999995E-3</v>
      </c>
      <c r="E205">
        <f t="shared" si="8"/>
        <v>1.2562413143953908E-26</v>
      </c>
      <c r="O205">
        <v>1.3915910614714517E-26</v>
      </c>
      <c r="P205">
        <v>9.4374999999999997E-3</v>
      </c>
    </row>
    <row r="206" spans="1:16" x14ac:dyDescent="0.3">
      <c r="A206">
        <v>17.144600000000001</v>
      </c>
      <c r="B206">
        <v>0.29299999999999998</v>
      </c>
      <c r="C206">
        <f t="shared" si="6"/>
        <v>1028.6759999999999</v>
      </c>
      <c r="D206">
        <f t="shared" si="7"/>
        <v>9.1562499999999995E-3</v>
      </c>
      <c r="E206">
        <f t="shared" si="8"/>
        <v>1.2630040133457975E-26</v>
      </c>
      <c r="O206">
        <v>1.3983684939707698E-26</v>
      </c>
      <c r="P206">
        <v>9.4062499999999997E-3</v>
      </c>
    </row>
    <row r="207" spans="1:16" x14ac:dyDescent="0.3">
      <c r="A207">
        <v>17.236599999999999</v>
      </c>
      <c r="B207">
        <v>0.29399999999999998</v>
      </c>
      <c r="C207">
        <f t="shared" si="6"/>
        <v>1034.1959999999999</v>
      </c>
      <c r="D207">
        <f t="shared" si="7"/>
        <v>9.1874999999999995E-3</v>
      </c>
      <c r="E207">
        <f t="shared" si="8"/>
        <v>1.2697814458451159E-26</v>
      </c>
      <c r="O207">
        <v>1.4055584658396117E-26</v>
      </c>
      <c r="P207">
        <v>9.4374999999999997E-3</v>
      </c>
    </row>
    <row r="208" spans="1:16" x14ac:dyDescent="0.3">
      <c r="A208">
        <v>17.328399999999998</v>
      </c>
      <c r="B208">
        <v>0.29399999999999998</v>
      </c>
      <c r="C208">
        <f t="shared" si="6"/>
        <v>1039.704</v>
      </c>
      <c r="D208">
        <f t="shared" si="7"/>
        <v>9.1874999999999995E-3</v>
      </c>
      <c r="E208">
        <f t="shared" si="8"/>
        <v>1.2765441447955225E-26</v>
      </c>
      <c r="O208">
        <v>1.4123211647900188E-26</v>
      </c>
      <c r="P208">
        <v>9.4374999999999997E-3</v>
      </c>
    </row>
    <row r="209" spans="1:16" x14ac:dyDescent="0.3">
      <c r="A209">
        <v>17.420400000000001</v>
      </c>
      <c r="B209">
        <v>0.29499999999999998</v>
      </c>
      <c r="C209">
        <f t="shared" si="6"/>
        <v>1045.2240000000002</v>
      </c>
      <c r="D209">
        <f t="shared" si="7"/>
        <v>9.2187499999999995E-3</v>
      </c>
      <c r="E209">
        <f t="shared" si="8"/>
        <v>1.2833215772948409E-26</v>
      </c>
      <c r="O209">
        <v>1.4190985972893372E-26</v>
      </c>
      <c r="P209">
        <v>9.4374999999999997E-3</v>
      </c>
    </row>
    <row r="210" spans="1:16" x14ac:dyDescent="0.3">
      <c r="A210">
        <v>17.5122</v>
      </c>
      <c r="B210">
        <v>0.29699999999999999</v>
      </c>
      <c r="C210">
        <f t="shared" si="6"/>
        <v>1050.732</v>
      </c>
      <c r="D210">
        <f t="shared" si="7"/>
        <v>9.2812499999999996E-3</v>
      </c>
      <c r="E210">
        <f t="shared" si="8"/>
        <v>1.2900842762452478E-26</v>
      </c>
      <c r="O210">
        <v>1.4258612962397436E-26</v>
      </c>
      <c r="P210">
        <v>9.4687499999999997E-3</v>
      </c>
    </row>
    <row r="211" spans="1:16" x14ac:dyDescent="0.3">
      <c r="A211">
        <v>17.603999999999999</v>
      </c>
      <c r="B211">
        <v>0.29599999999999999</v>
      </c>
      <c r="C211">
        <f t="shared" si="6"/>
        <v>1056.24</v>
      </c>
      <c r="D211">
        <f t="shared" si="7"/>
        <v>9.2499999999999995E-3</v>
      </c>
      <c r="E211">
        <f t="shared" si="8"/>
        <v>1.2968469751956546E-26</v>
      </c>
      <c r="O211">
        <v>1.432638728739062E-26</v>
      </c>
      <c r="P211">
        <v>9.4687499999999997E-3</v>
      </c>
    </row>
    <row r="212" spans="1:16" x14ac:dyDescent="0.3">
      <c r="A212">
        <v>17.695900000000002</v>
      </c>
      <c r="B212">
        <v>0.29599999999999999</v>
      </c>
      <c r="C212">
        <f t="shared" si="6"/>
        <v>1061.7540000000001</v>
      </c>
      <c r="D212">
        <f t="shared" si="7"/>
        <v>9.2499999999999995E-3</v>
      </c>
      <c r="E212">
        <f t="shared" si="8"/>
        <v>1.3036170409205173E-26</v>
      </c>
      <c r="O212">
        <v>1.4394014276894691E-26</v>
      </c>
      <c r="P212">
        <v>9.4687499999999997E-3</v>
      </c>
    </row>
    <row r="213" spans="1:16" x14ac:dyDescent="0.3">
      <c r="A213">
        <v>17.787700000000001</v>
      </c>
      <c r="B213">
        <v>0.29699999999999999</v>
      </c>
      <c r="C213">
        <f t="shared" si="6"/>
        <v>1067.2620000000002</v>
      </c>
      <c r="D213">
        <f t="shared" si="7"/>
        <v>9.2812499999999996E-3</v>
      </c>
      <c r="E213">
        <f t="shared" si="8"/>
        <v>1.3103797398709238E-26</v>
      </c>
      <c r="O213">
        <v>1.4461714934143315E-26</v>
      </c>
      <c r="P213">
        <v>9.4687499999999997E-3</v>
      </c>
    </row>
    <row r="214" spans="1:16" x14ac:dyDescent="0.3">
      <c r="A214">
        <v>17.8797</v>
      </c>
      <c r="B214">
        <v>0.29699999999999999</v>
      </c>
      <c r="C214">
        <f t="shared" ref="C214:C277" si="9">A214*60</f>
        <v>1072.7819999999999</v>
      </c>
      <c r="D214">
        <f t="shared" ref="D214:D277" si="10">B214/32</f>
        <v>9.2812499999999996E-3</v>
      </c>
      <c r="E214">
        <f t="shared" ref="E214:E277" si="11">(A214/60)*EXP(-249000/(513*8.314))</f>
        <v>1.3171571723702421E-26</v>
      </c>
      <c r="O214">
        <v>1.4529489259136498E-26</v>
      </c>
      <c r="P214">
        <v>9.4999999999999998E-3</v>
      </c>
    </row>
    <row r="215" spans="1:16" x14ac:dyDescent="0.3">
      <c r="A215">
        <v>17.971499999999999</v>
      </c>
      <c r="B215">
        <v>0.29699999999999999</v>
      </c>
      <c r="C215">
        <f t="shared" si="9"/>
        <v>1078.29</v>
      </c>
      <c r="D215">
        <f t="shared" si="10"/>
        <v>9.2812499999999996E-3</v>
      </c>
      <c r="E215">
        <f t="shared" si="11"/>
        <v>1.3239198713206489E-26</v>
      </c>
      <c r="O215">
        <v>1.4597116248640569E-26</v>
      </c>
      <c r="P215">
        <v>9.4999999999999998E-3</v>
      </c>
    </row>
    <row r="216" spans="1:16" x14ac:dyDescent="0.3">
      <c r="A216">
        <v>18.063400000000001</v>
      </c>
      <c r="B216">
        <v>0.29699999999999999</v>
      </c>
      <c r="C216">
        <f t="shared" si="9"/>
        <v>1083.8040000000001</v>
      </c>
      <c r="D216">
        <f t="shared" si="10"/>
        <v>9.2812499999999996E-3</v>
      </c>
      <c r="E216">
        <f t="shared" si="11"/>
        <v>1.3306899370455116E-26</v>
      </c>
      <c r="O216">
        <v>1.4664890573633753E-26</v>
      </c>
      <c r="P216">
        <v>9.5312499999999998E-3</v>
      </c>
    </row>
    <row r="217" spans="1:16" x14ac:dyDescent="0.3">
      <c r="A217">
        <v>18.155200000000001</v>
      </c>
      <c r="B217">
        <v>0.29799999999999999</v>
      </c>
      <c r="C217">
        <f t="shared" si="9"/>
        <v>1089.3120000000001</v>
      </c>
      <c r="D217">
        <f t="shared" si="10"/>
        <v>9.3124999999999996E-3</v>
      </c>
      <c r="E217">
        <f t="shared" si="11"/>
        <v>1.3374526359959184E-26</v>
      </c>
      <c r="O217">
        <v>1.4732517563137817E-26</v>
      </c>
      <c r="P217">
        <v>9.5312499999999998E-3</v>
      </c>
    </row>
    <row r="218" spans="1:16" x14ac:dyDescent="0.3">
      <c r="A218">
        <v>18.247</v>
      </c>
      <c r="B218">
        <v>0.29799999999999999</v>
      </c>
      <c r="C218">
        <f t="shared" si="9"/>
        <v>1094.82</v>
      </c>
      <c r="D218">
        <f t="shared" si="10"/>
        <v>9.3124999999999996E-3</v>
      </c>
      <c r="E218">
        <f t="shared" si="11"/>
        <v>1.3442153349463252E-26</v>
      </c>
      <c r="O218">
        <v>1.4800144552641885E-26</v>
      </c>
      <c r="P218">
        <v>9.5312499999999998E-3</v>
      </c>
    </row>
    <row r="219" spans="1:16" x14ac:dyDescent="0.3">
      <c r="A219">
        <v>18.338999999999999</v>
      </c>
      <c r="B219">
        <v>0.29899999999999999</v>
      </c>
      <c r="C219">
        <f t="shared" si="9"/>
        <v>1100.3399999999999</v>
      </c>
      <c r="D219">
        <f t="shared" si="10"/>
        <v>9.3437499999999996E-3</v>
      </c>
      <c r="E219">
        <f t="shared" si="11"/>
        <v>1.3509927674456432E-26</v>
      </c>
      <c r="O219">
        <v>1.4867845209890512E-26</v>
      </c>
      <c r="P219">
        <v>9.5937499999999998E-3</v>
      </c>
    </row>
    <row r="220" spans="1:16" x14ac:dyDescent="0.3">
      <c r="A220">
        <v>18.430800000000001</v>
      </c>
      <c r="B220">
        <v>0.29899999999999999</v>
      </c>
      <c r="C220">
        <f t="shared" si="9"/>
        <v>1105.8480000000002</v>
      </c>
      <c r="D220">
        <f t="shared" si="10"/>
        <v>9.3437499999999996E-3</v>
      </c>
      <c r="E220">
        <f t="shared" si="11"/>
        <v>1.3577554663960503E-26</v>
      </c>
      <c r="O220">
        <v>1.493547219939458E-26</v>
      </c>
      <c r="P220">
        <v>9.6562499999999999E-3</v>
      </c>
    </row>
    <row r="221" spans="1:16" x14ac:dyDescent="0.3">
      <c r="A221">
        <v>18.5228</v>
      </c>
      <c r="B221">
        <v>0.29899999999999999</v>
      </c>
      <c r="C221">
        <f t="shared" si="9"/>
        <v>1111.3679999999999</v>
      </c>
      <c r="D221">
        <f t="shared" si="10"/>
        <v>9.3437499999999996E-3</v>
      </c>
      <c r="E221">
        <f t="shared" si="11"/>
        <v>1.3645328988953687E-26</v>
      </c>
      <c r="O221">
        <v>1.5003246524387764E-26</v>
      </c>
      <c r="P221">
        <v>9.6562499999999999E-3</v>
      </c>
    </row>
    <row r="222" spans="1:16" x14ac:dyDescent="0.3">
      <c r="A222">
        <v>18.614599999999999</v>
      </c>
      <c r="B222">
        <v>0.29899999999999999</v>
      </c>
      <c r="C222">
        <f t="shared" si="9"/>
        <v>1116.876</v>
      </c>
      <c r="D222">
        <f t="shared" si="10"/>
        <v>9.3437499999999996E-3</v>
      </c>
      <c r="E222">
        <f t="shared" si="11"/>
        <v>1.3712955978457754E-26</v>
      </c>
      <c r="O222">
        <v>1.5070873513891829E-26</v>
      </c>
      <c r="P222">
        <v>9.6562499999999999E-3</v>
      </c>
    </row>
    <row r="223" spans="1:16" x14ac:dyDescent="0.3">
      <c r="A223">
        <v>18.706499999999998</v>
      </c>
      <c r="B223">
        <v>0.29899999999999999</v>
      </c>
      <c r="C223">
        <f t="shared" si="9"/>
        <v>1122.3899999999999</v>
      </c>
      <c r="D223">
        <f t="shared" si="10"/>
        <v>9.3437499999999996E-3</v>
      </c>
      <c r="E223">
        <f t="shared" si="11"/>
        <v>1.3780656635706379E-26</v>
      </c>
      <c r="O223">
        <v>1.5138647838885015E-26</v>
      </c>
      <c r="P223">
        <v>9.6562499999999999E-3</v>
      </c>
    </row>
    <row r="224" spans="1:16" x14ac:dyDescent="0.3">
      <c r="A224">
        <v>18.798300000000001</v>
      </c>
      <c r="B224">
        <v>0.30199999999999999</v>
      </c>
      <c r="C224">
        <f t="shared" si="9"/>
        <v>1127.8980000000001</v>
      </c>
      <c r="D224">
        <f t="shared" si="10"/>
        <v>9.4374999999999997E-3</v>
      </c>
      <c r="E224">
        <f t="shared" si="11"/>
        <v>1.3848283625210446E-26</v>
      </c>
      <c r="O224">
        <v>1.5206274828389083E-26</v>
      </c>
      <c r="P224">
        <v>9.6562499999999999E-3</v>
      </c>
    </row>
    <row r="225" spans="1:16" x14ac:dyDescent="0.3">
      <c r="A225">
        <v>18.8901</v>
      </c>
      <c r="B225">
        <v>0.30199999999999999</v>
      </c>
      <c r="C225">
        <f t="shared" si="9"/>
        <v>1133.4059999999999</v>
      </c>
      <c r="D225">
        <f t="shared" si="10"/>
        <v>9.4374999999999997E-3</v>
      </c>
      <c r="E225">
        <f t="shared" si="11"/>
        <v>1.3915910614714517E-26</v>
      </c>
      <c r="O225">
        <v>1.5273975485637707E-26</v>
      </c>
      <c r="P225">
        <v>9.6562499999999999E-3</v>
      </c>
    </row>
    <row r="226" spans="1:16" x14ac:dyDescent="0.3">
      <c r="A226">
        <v>18.982099999999999</v>
      </c>
      <c r="B226">
        <v>0.30099999999999999</v>
      </c>
      <c r="C226">
        <f t="shared" si="9"/>
        <v>1138.9259999999999</v>
      </c>
      <c r="D226">
        <f t="shared" si="10"/>
        <v>9.4062499999999997E-3</v>
      </c>
      <c r="E226">
        <f t="shared" si="11"/>
        <v>1.3983684939707698E-26</v>
      </c>
      <c r="O226">
        <v>1.5341602475141775E-26</v>
      </c>
      <c r="P226">
        <v>9.6874999999999999E-3</v>
      </c>
    </row>
    <row r="227" spans="1:16" x14ac:dyDescent="0.3">
      <c r="A227">
        <v>19.079699999999999</v>
      </c>
      <c r="B227">
        <v>0.30199999999999999</v>
      </c>
      <c r="C227">
        <f t="shared" si="9"/>
        <v>1144.7819999999999</v>
      </c>
      <c r="D227">
        <f t="shared" si="10"/>
        <v>9.4374999999999997E-3</v>
      </c>
      <c r="E227">
        <f t="shared" si="11"/>
        <v>1.4055584658396117E-26</v>
      </c>
      <c r="O227">
        <v>1.5409376800134961E-26</v>
      </c>
      <c r="P227">
        <v>9.6874999999999999E-3</v>
      </c>
    </row>
    <row r="228" spans="1:16" x14ac:dyDescent="0.3">
      <c r="A228">
        <v>19.171500000000002</v>
      </c>
      <c r="B228">
        <v>0.30199999999999999</v>
      </c>
      <c r="C228">
        <f t="shared" si="9"/>
        <v>1150.2900000000002</v>
      </c>
      <c r="D228">
        <f t="shared" si="10"/>
        <v>9.4374999999999997E-3</v>
      </c>
      <c r="E228">
        <f t="shared" si="11"/>
        <v>1.4123211647900188E-26</v>
      </c>
      <c r="O228">
        <v>1.5477003789639026E-26</v>
      </c>
      <c r="P228">
        <v>9.71875E-3</v>
      </c>
    </row>
    <row r="229" spans="1:16" x14ac:dyDescent="0.3">
      <c r="A229">
        <v>19.263500000000001</v>
      </c>
      <c r="B229">
        <v>0.30199999999999999</v>
      </c>
      <c r="C229">
        <f t="shared" si="9"/>
        <v>1155.81</v>
      </c>
      <c r="D229">
        <f t="shared" si="10"/>
        <v>9.4374999999999997E-3</v>
      </c>
      <c r="E229">
        <f t="shared" si="11"/>
        <v>1.4190985972893372E-26</v>
      </c>
      <c r="O229">
        <v>1.5544704446887653E-26</v>
      </c>
      <c r="P229">
        <v>9.71875E-3</v>
      </c>
    </row>
    <row r="230" spans="1:16" x14ac:dyDescent="0.3">
      <c r="A230">
        <v>19.3553</v>
      </c>
      <c r="B230">
        <v>0.30299999999999999</v>
      </c>
      <c r="C230">
        <f t="shared" si="9"/>
        <v>1161.318</v>
      </c>
      <c r="D230">
        <f t="shared" si="10"/>
        <v>9.4687499999999997E-3</v>
      </c>
      <c r="E230">
        <f t="shared" si="11"/>
        <v>1.4258612962397436E-26</v>
      </c>
      <c r="O230">
        <v>1.5612331436391721E-26</v>
      </c>
      <c r="P230">
        <v>9.71875E-3</v>
      </c>
    </row>
    <row r="231" spans="1:16" x14ac:dyDescent="0.3">
      <c r="A231">
        <v>19.447299999999998</v>
      </c>
      <c r="B231">
        <v>0.30299999999999999</v>
      </c>
      <c r="C231">
        <f t="shared" si="9"/>
        <v>1166.838</v>
      </c>
      <c r="D231">
        <f t="shared" si="10"/>
        <v>9.4687499999999997E-3</v>
      </c>
      <c r="E231">
        <f t="shared" si="11"/>
        <v>1.432638728739062E-26</v>
      </c>
      <c r="O231">
        <v>1.5679958425895792E-26</v>
      </c>
      <c r="P231">
        <v>9.78125E-3</v>
      </c>
    </row>
    <row r="232" spans="1:16" x14ac:dyDescent="0.3">
      <c r="A232">
        <v>19.539100000000001</v>
      </c>
      <c r="B232">
        <v>0.30299999999999999</v>
      </c>
      <c r="C232">
        <f t="shared" si="9"/>
        <v>1172.346</v>
      </c>
      <c r="D232">
        <f t="shared" si="10"/>
        <v>9.4687499999999997E-3</v>
      </c>
      <c r="E232">
        <f t="shared" si="11"/>
        <v>1.4394014276894691E-26</v>
      </c>
      <c r="O232">
        <v>1.5747732750888972E-26</v>
      </c>
      <c r="P232">
        <v>9.78125E-3</v>
      </c>
    </row>
    <row r="233" spans="1:16" x14ac:dyDescent="0.3">
      <c r="A233">
        <v>19.631</v>
      </c>
      <c r="B233">
        <v>0.30299999999999999</v>
      </c>
      <c r="C233">
        <f t="shared" si="9"/>
        <v>1177.8600000000001</v>
      </c>
      <c r="D233">
        <f t="shared" si="10"/>
        <v>9.4687499999999997E-3</v>
      </c>
      <c r="E233">
        <f t="shared" si="11"/>
        <v>1.4461714934143315E-26</v>
      </c>
      <c r="O233">
        <v>1.581535974039304E-26</v>
      </c>
      <c r="P233">
        <v>9.78125E-3</v>
      </c>
    </row>
    <row r="234" spans="1:16" x14ac:dyDescent="0.3">
      <c r="A234">
        <v>19.722999999999999</v>
      </c>
      <c r="B234">
        <v>0.30399999999999999</v>
      </c>
      <c r="C234">
        <f t="shared" si="9"/>
        <v>1183.3799999999999</v>
      </c>
      <c r="D234">
        <f t="shared" si="10"/>
        <v>9.4999999999999998E-3</v>
      </c>
      <c r="E234">
        <f t="shared" si="11"/>
        <v>1.4529489259136498E-26</v>
      </c>
      <c r="O234">
        <v>1.5883134065386223E-26</v>
      </c>
      <c r="P234">
        <v>9.78125E-3</v>
      </c>
    </row>
    <row r="235" spans="1:16" x14ac:dyDescent="0.3">
      <c r="A235">
        <v>19.814800000000002</v>
      </c>
      <c r="B235">
        <v>0.30399999999999999</v>
      </c>
      <c r="C235">
        <f t="shared" si="9"/>
        <v>1188.8880000000001</v>
      </c>
      <c r="D235">
        <f t="shared" si="10"/>
        <v>9.4999999999999998E-3</v>
      </c>
      <c r="E235">
        <f t="shared" si="11"/>
        <v>1.4597116248640569E-26</v>
      </c>
      <c r="O235">
        <v>1.5950761054890291E-26</v>
      </c>
      <c r="P235">
        <v>9.78125E-3</v>
      </c>
    </row>
    <row r="236" spans="1:16" x14ac:dyDescent="0.3">
      <c r="A236">
        <v>19.9068</v>
      </c>
      <c r="B236">
        <v>0.30499999999999999</v>
      </c>
      <c r="C236">
        <f t="shared" si="9"/>
        <v>1194.4080000000001</v>
      </c>
      <c r="D236">
        <f t="shared" si="10"/>
        <v>9.5312499999999998E-3</v>
      </c>
      <c r="E236">
        <f t="shared" si="11"/>
        <v>1.4664890573633753E-26</v>
      </c>
      <c r="O236">
        <v>1.6018461712138915E-26</v>
      </c>
      <c r="P236">
        <v>9.78125E-3</v>
      </c>
    </row>
    <row r="237" spans="1:16" x14ac:dyDescent="0.3">
      <c r="A237">
        <v>19.9986</v>
      </c>
      <c r="B237">
        <v>0.30499999999999999</v>
      </c>
      <c r="C237">
        <f t="shared" si="9"/>
        <v>1199.9159999999999</v>
      </c>
      <c r="D237">
        <f t="shared" si="10"/>
        <v>9.5312499999999998E-3</v>
      </c>
      <c r="E237">
        <f t="shared" si="11"/>
        <v>1.4732517563137817E-26</v>
      </c>
      <c r="O237">
        <v>1.6086088701642986E-26</v>
      </c>
      <c r="P237">
        <v>9.8125E-3</v>
      </c>
    </row>
    <row r="238" spans="1:16" x14ac:dyDescent="0.3">
      <c r="A238">
        <v>20.090399999999999</v>
      </c>
      <c r="B238">
        <v>0.30499999999999999</v>
      </c>
      <c r="C238">
        <f t="shared" si="9"/>
        <v>1205.424</v>
      </c>
      <c r="D238">
        <f t="shared" si="10"/>
        <v>9.5312499999999998E-3</v>
      </c>
      <c r="E238">
        <f t="shared" si="11"/>
        <v>1.4800144552641885E-26</v>
      </c>
      <c r="O238">
        <v>1.6153715691147054E-26</v>
      </c>
      <c r="P238">
        <v>9.8125E-3</v>
      </c>
    </row>
    <row r="239" spans="1:16" x14ac:dyDescent="0.3">
      <c r="A239">
        <v>20.182300000000001</v>
      </c>
      <c r="B239">
        <v>0.307</v>
      </c>
      <c r="C239">
        <f t="shared" si="9"/>
        <v>1210.9380000000001</v>
      </c>
      <c r="D239">
        <f t="shared" si="10"/>
        <v>9.5937499999999998E-3</v>
      </c>
      <c r="E239">
        <f t="shared" si="11"/>
        <v>1.4867845209890512E-26</v>
      </c>
      <c r="O239">
        <v>1.6221490016140237E-26</v>
      </c>
      <c r="P239">
        <v>9.8437500000000001E-3</v>
      </c>
    </row>
    <row r="240" spans="1:16" x14ac:dyDescent="0.3">
      <c r="A240">
        <v>20.274100000000001</v>
      </c>
      <c r="B240">
        <v>0.309</v>
      </c>
      <c r="C240">
        <f t="shared" si="9"/>
        <v>1216.4460000000001</v>
      </c>
      <c r="D240">
        <f t="shared" si="10"/>
        <v>9.6562499999999999E-3</v>
      </c>
      <c r="E240">
        <f t="shared" si="11"/>
        <v>1.493547219939458E-26</v>
      </c>
      <c r="O240">
        <v>1.6289117005644305E-26</v>
      </c>
      <c r="P240">
        <v>9.8437500000000001E-3</v>
      </c>
    </row>
    <row r="241" spans="1:16" x14ac:dyDescent="0.3">
      <c r="A241">
        <v>20.366099999999999</v>
      </c>
      <c r="B241">
        <v>0.309</v>
      </c>
      <c r="C241">
        <f t="shared" si="9"/>
        <v>1221.9659999999999</v>
      </c>
      <c r="D241">
        <f t="shared" si="10"/>
        <v>9.6562499999999999E-3</v>
      </c>
      <c r="E241">
        <f t="shared" si="11"/>
        <v>1.5003246524387764E-26</v>
      </c>
      <c r="O241">
        <v>1.6356743995148373E-26</v>
      </c>
      <c r="P241">
        <v>9.8750000000000001E-3</v>
      </c>
    </row>
    <row r="242" spans="1:16" x14ac:dyDescent="0.3">
      <c r="A242">
        <v>20.457899999999999</v>
      </c>
      <c r="B242">
        <v>0.309</v>
      </c>
      <c r="C242">
        <f t="shared" si="9"/>
        <v>1227.4739999999999</v>
      </c>
      <c r="D242">
        <f t="shared" si="10"/>
        <v>9.6562499999999999E-3</v>
      </c>
      <c r="E242">
        <f t="shared" si="11"/>
        <v>1.5070873513891829E-26</v>
      </c>
      <c r="O242">
        <v>1.6424518320141556E-26</v>
      </c>
      <c r="P242">
        <v>9.8750000000000001E-3</v>
      </c>
    </row>
    <row r="243" spans="1:16" x14ac:dyDescent="0.3">
      <c r="A243">
        <v>20.549900000000001</v>
      </c>
      <c r="B243">
        <v>0.309</v>
      </c>
      <c r="C243">
        <f t="shared" si="9"/>
        <v>1232.9940000000001</v>
      </c>
      <c r="D243">
        <f t="shared" si="10"/>
        <v>9.6562499999999999E-3</v>
      </c>
      <c r="E243">
        <f t="shared" si="11"/>
        <v>1.5138647838885015E-26</v>
      </c>
      <c r="O243">
        <v>1.6492218977390184E-26</v>
      </c>
      <c r="P243">
        <v>9.9062500000000001E-3</v>
      </c>
    </row>
    <row r="244" spans="1:16" x14ac:dyDescent="0.3">
      <c r="A244">
        <v>20.6417</v>
      </c>
      <c r="B244">
        <v>0.309</v>
      </c>
      <c r="C244">
        <f t="shared" si="9"/>
        <v>1238.502</v>
      </c>
      <c r="D244">
        <f t="shared" si="10"/>
        <v>9.6562499999999999E-3</v>
      </c>
      <c r="E244">
        <f t="shared" si="11"/>
        <v>1.5206274828389083E-26</v>
      </c>
      <c r="O244">
        <v>1.6559845966894248E-26</v>
      </c>
      <c r="P244">
        <v>9.9062500000000001E-3</v>
      </c>
    </row>
    <row r="245" spans="1:16" x14ac:dyDescent="0.3">
      <c r="A245">
        <v>20.733599999999999</v>
      </c>
      <c r="B245">
        <v>0.309</v>
      </c>
      <c r="C245">
        <f t="shared" si="9"/>
        <v>1244.0159999999998</v>
      </c>
      <c r="D245">
        <f t="shared" si="10"/>
        <v>9.6562499999999999E-3</v>
      </c>
      <c r="E245">
        <f t="shared" si="11"/>
        <v>1.5273975485637707E-26</v>
      </c>
      <c r="O245">
        <v>1.6627472956398319E-26</v>
      </c>
      <c r="P245">
        <v>9.9375000000000002E-3</v>
      </c>
    </row>
    <row r="246" spans="1:16" x14ac:dyDescent="0.3">
      <c r="A246">
        <v>20.825399999999998</v>
      </c>
      <c r="B246">
        <v>0.31</v>
      </c>
      <c r="C246">
        <f t="shared" si="9"/>
        <v>1249.5239999999999</v>
      </c>
      <c r="D246">
        <f t="shared" si="10"/>
        <v>9.6874999999999999E-3</v>
      </c>
      <c r="E246">
        <f t="shared" si="11"/>
        <v>1.5341602475141775E-26</v>
      </c>
      <c r="O246">
        <v>1.6695247281391503E-26</v>
      </c>
      <c r="P246">
        <v>9.9375000000000002E-3</v>
      </c>
    </row>
    <row r="247" spans="1:16" x14ac:dyDescent="0.3">
      <c r="A247">
        <v>20.917400000000001</v>
      </c>
      <c r="B247">
        <v>0.31</v>
      </c>
      <c r="C247">
        <f t="shared" si="9"/>
        <v>1255.0440000000001</v>
      </c>
      <c r="D247">
        <f t="shared" si="10"/>
        <v>9.6874999999999999E-3</v>
      </c>
      <c r="E247">
        <f t="shared" si="11"/>
        <v>1.5409376800134961E-26</v>
      </c>
      <c r="O247">
        <v>1.6762874270895568E-26</v>
      </c>
      <c r="P247">
        <v>9.9375000000000002E-3</v>
      </c>
    </row>
    <row r="248" spans="1:16" x14ac:dyDescent="0.3">
      <c r="A248">
        <v>21.0092</v>
      </c>
      <c r="B248">
        <v>0.311</v>
      </c>
      <c r="C248">
        <f t="shared" si="9"/>
        <v>1260.5519999999999</v>
      </c>
      <c r="D248">
        <f t="shared" si="10"/>
        <v>9.71875E-3</v>
      </c>
      <c r="E248">
        <f t="shared" si="11"/>
        <v>1.5477003789639026E-26</v>
      </c>
      <c r="O248">
        <v>1.6830648595888751E-26</v>
      </c>
      <c r="P248">
        <v>0.01</v>
      </c>
    </row>
    <row r="249" spans="1:16" x14ac:dyDescent="0.3">
      <c r="A249">
        <v>21.101099999999999</v>
      </c>
      <c r="B249">
        <v>0.311</v>
      </c>
      <c r="C249">
        <f t="shared" si="9"/>
        <v>1266.066</v>
      </c>
      <c r="D249">
        <f t="shared" si="10"/>
        <v>9.71875E-3</v>
      </c>
      <c r="E249">
        <f t="shared" si="11"/>
        <v>1.5544704446887653E-26</v>
      </c>
      <c r="O249">
        <v>1.6898275585392822E-26</v>
      </c>
      <c r="P249">
        <v>1.00625E-2</v>
      </c>
    </row>
    <row r="250" spans="1:16" x14ac:dyDescent="0.3">
      <c r="A250">
        <v>21.192900000000002</v>
      </c>
      <c r="B250">
        <v>0.311</v>
      </c>
      <c r="C250">
        <f t="shared" si="9"/>
        <v>1271.5740000000001</v>
      </c>
      <c r="D250">
        <f t="shared" si="10"/>
        <v>9.71875E-3</v>
      </c>
      <c r="E250">
        <f t="shared" si="11"/>
        <v>1.5612331436391721E-26</v>
      </c>
      <c r="O250">
        <v>1.6965976242641446E-26</v>
      </c>
      <c r="P250">
        <v>1.00625E-2</v>
      </c>
    </row>
    <row r="251" spans="1:16" x14ac:dyDescent="0.3">
      <c r="A251">
        <v>21.284700000000001</v>
      </c>
      <c r="B251">
        <v>0.313</v>
      </c>
      <c r="C251">
        <f t="shared" si="9"/>
        <v>1277.0820000000001</v>
      </c>
      <c r="D251">
        <f t="shared" si="10"/>
        <v>9.78125E-3</v>
      </c>
      <c r="E251">
        <f t="shared" si="11"/>
        <v>1.5679958425895792E-26</v>
      </c>
      <c r="O251">
        <v>1.7033603232145514E-26</v>
      </c>
      <c r="P251">
        <v>1.00625E-2</v>
      </c>
    </row>
    <row r="252" spans="1:16" x14ac:dyDescent="0.3">
      <c r="A252">
        <v>21.3767</v>
      </c>
      <c r="B252">
        <v>0.313</v>
      </c>
      <c r="C252">
        <f t="shared" si="9"/>
        <v>1282.6019999999999</v>
      </c>
      <c r="D252">
        <f t="shared" si="10"/>
        <v>9.78125E-3</v>
      </c>
      <c r="E252">
        <f t="shared" si="11"/>
        <v>1.5747732750888972E-26</v>
      </c>
      <c r="O252">
        <v>1.71013775571387E-26</v>
      </c>
      <c r="P252">
        <v>1.00625E-2</v>
      </c>
    </row>
    <row r="253" spans="1:16" x14ac:dyDescent="0.3">
      <c r="A253">
        <v>21.468499999999999</v>
      </c>
      <c r="B253">
        <v>0.313</v>
      </c>
      <c r="C253">
        <f t="shared" si="9"/>
        <v>1288.1099999999999</v>
      </c>
      <c r="D253">
        <f t="shared" si="10"/>
        <v>9.78125E-3</v>
      </c>
      <c r="E253">
        <f t="shared" si="11"/>
        <v>1.581535974039304E-26</v>
      </c>
      <c r="O253">
        <v>1.7169004546642765E-26</v>
      </c>
      <c r="P253">
        <v>1.00625E-2</v>
      </c>
    </row>
    <row r="254" spans="1:16" x14ac:dyDescent="0.3">
      <c r="A254">
        <v>21.560500000000001</v>
      </c>
      <c r="B254">
        <v>0.313</v>
      </c>
      <c r="C254">
        <f t="shared" si="9"/>
        <v>1293.6300000000001</v>
      </c>
      <c r="D254">
        <f t="shared" si="10"/>
        <v>9.78125E-3</v>
      </c>
      <c r="E254">
        <f t="shared" si="11"/>
        <v>1.5883134065386223E-26</v>
      </c>
      <c r="O254">
        <v>1.7236778871635949E-26</v>
      </c>
      <c r="P254">
        <v>1.00625E-2</v>
      </c>
    </row>
    <row r="255" spans="1:16" x14ac:dyDescent="0.3">
      <c r="A255">
        <v>21.6523</v>
      </c>
      <c r="B255">
        <v>0.313</v>
      </c>
      <c r="C255">
        <f t="shared" si="9"/>
        <v>1299.1379999999999</v>
      </c>
      <c r="D255">
        <f t="shared" si="10"/>
        <v>9.78125E-3</v>
      </c>
      <c r="E255">
        <f t="shared" si="11"/>
        <v>1.5950761054890291E-26</v>
      </c>
      <c r="O255">
        <v>1.7304405861140016E-26</v>
      </c>
      <c r="P255">
        <v>1.00625E-2</v>
      </c>
    </row>
    <row r="256" spans="1:16" x14ac:dyDescent="0.3">
      <c r="A256">
        <v>21.744199999999999</v>
      </c>
      <c r="B256">
        <v>0.313</v>
      </c>
      <c r="C256">
        <f t="shared" si="9"/>
        <v>1304.652</v>
      </c>
      <c r="D256">
        <f t="shared" si="10"/>
        <v>9.78125E-3</v>
      </c>
      <c r="E256">
        <f t="shared" si="11"/>
        <v>1.6018461712138915E-26</v>
      </c>
      <c r="O256">
        <v>1.7371959182899525E-26</v>
      </c>
      <c r="P256">
        <v>1.009375E-2</v>
      </c>
    </row>
    <row r="257" spans="1:16" x14ac:dyDescent="0.3">
      <c r="A257">
        <v>21.835999999999999</v>
      </c>
      <c r="B257">
        <v>0.314</v>
      </c>
      <c r="C257">
        <f t="shared" si="9"/>
        <v>1310.1599999999999</v>
      </c>
      <c r="D257">
        <f t="shared" si="10"/>
        <v>9.8125E-3</v>
      </c>
      <c r="E257">
        <f t="shared" si="11"/>
        <v>1.6086088701642986E-26</v>
      </c>
      <c r="O257">
        <v>1.7439733507892711E-26</v>
      </c>
      <c r="P257">
        <v>1.009375E-2</v>
      </c>
    </row>
    <row r="258" spans="1:16" x14ac:dyDescent="0.3">
      <c r="A258">
        <v>21.927800000000001</v>
      </c>
      <c r="B258">
        <v>0.314</v>
      </c>
      <c r="C258">
        <f t="shared" si="9"/>
        <v>1315.6680000000001</v>
      </c>
      <c r="D258">
        <f t="shared" si="10"/>
        <v>9.8125E-3</v>
      </c>
      <c r="E258">
        <f t="shared" si="11"/>
        <v>1.6153715691147054E-26</v>
      </c>
      <c r="O258">
        <v>1.7507360497396776E-26</v>
      </c>
      <c r="P258">
        <v>1.0125E-2</v>
      </c>
    </row>
    <row r="259" spans="1:16" x14ac:dyDescent="0.3">
      <c r="A259">
        <v>22.0198</v>
      </c>
      <c r="B259">
        <v>0.315</v>
      </c>
      <c r="C259">
        <f t="shared" si="9"/>
        <v>1321.1880000000001</v>
      </c>
      <c r="D259">
        <f t="shared" si="10"/>
        <v>9.8437500000000001E-3</v>
      </c>
      <c r="E259">
        <f t="shared" si="11"/>
        <v>1.6221490016140237E-26</v>
      </c>
      <c r="O259">
        <v>1.757513482238996E-26</v>
      </c>
      <c r="P259">
        <v>1.0125E-2</v>
      </c>
    </row>
    <row r="260" spans="1:16" x14ac:dyDescent="0.3">
      <c r="A260">
        <v>22.111599999999999</v>
      </c>
      <c r="B260">
        <v>0.315</v>
      </c>
      <c r="C260">
        <f t="shared" si="9"/>
        <v>1326.6959999999999</v>
      </c>
      <c r="D260">
        <f t="shared" si="10"/>
        <v>9.8437500000000001E-3</v>
      </c>
      <c r="E260">
        <f t="shared" si="11"/>
        <v>1.6289117005644305E-26</v>
      </c>
      <c r="O260">
        <v>1.764276181189403E-26</v>
      </c>
      <c r="P260">
        <v>1.015625E-2</v>
      </c>
    </row>
    <row r="261" spans="1:16" x14ac:dyDescent="0.3">
      <c r="A261">
        <v>22.203399999999998</v>
      </c>
      <c r="B261">
        <v>0.316</v>
      </c>
      <c r="C261">
        <f t="shared" si="9"/>
        <v>1332.204</v>
      </c>
      <c r="D261">
        <f t="shared" si="10"/>
        <v>9.8750000000000001E-3</v>
      </c>
      <c r="E261">
        <f t="shared" si="11"/>
        <v>1.6356743995148373E-26</v>
      </c>
      <c r="O261">
        <v>1.7710388801398098E-26</v>
      </c>
      <c r="P261">
        <v>1.015625E-2</v>
      </c>
    </row>
    <row r="262" spans="1:16" x14ac:dyDescent="0.3">
      <c r="A262">
        <v>22.295400000000001</v>
      </c>
      <c r="B262">
        <v>0.316</v>
      </c>
      <c r="C262">
        <f t="shared" si="9"/>
        <v>1337.7240000000002</v>
      </c>
      <c r="D262">
        <f t="shared" si="10"/>
        <v>9.8750000000000001E-3</v>
      </c>
      <c r="E262">
        <f t="shared" si="11"/>
        <v>1.6424518320141556E-26</v>
      </c>
      <c r="O262">
        <v>1.7778089458646722E-26</v>
      </c>
      <c r="P262">
        <v>1.01875E-2</v>
      </c>
    </row>
    <row r="263" spans="1:16" x14ac:dyDescent="0.3">
      <c r="A263">
        <v>22.3873</v>
      </c>
      <c r="B263">
        <v>0.317</v>
      </c>
      <c r="C263">
        <f t="shared" si="9"/>
        <v>1343.2380000000001</v>
      </c>
      <c r="D263">
        <f t="shared" si="10"/>
        <v>9.9062500000000001E-3</v>
      </c>
      <c r="E263">
        <f t="shared" si="11"/>
        <v>1.6492218977390184E-26</v>
      </c>
      <c r="O263">
        <v>1.784571644815079E-26</v>
      </c>
      <c r="P263">
        <v>1.01875E-2</v>
      </c>
    </row>
    <row r="264" spans="1:16" x14ac:dyDescent="0.3">
      <c r="A264">
        <v>22.479099999999999</v>
      </c>
      <c r="B264">
        <v>0.317</v>
      </c>
      <c r="C264">
        <f t="shared" si="9"/>
        <v>1348.7459999999999</v>
      </c>
      <c r="D264">
        <f t="shared" si="10"/>
        <v>9.9062500000000001E-3</v>
      </c>
      <c r="E264">
        <f t="shared" si="11"/>
        <v>1.6559845966894248E-26</v>
      </c>
      <c r="O264">
        <v>1.7913490773143974E-26</v>
      </c>
      <c r="P264">
        <v>1.021875E-2</v>
      </c>
    </row>
    <row r="265" spans="1:16" x14ac:dyDescent="0.3">
      <c r="A265">
        <v>22.570900000000002</v>
      </c>
      <c r="B265">
        <v>0.318</v>
      </c>
      <c r="C265">
        <f t="shared" si="9"/>
        <v>1354.2540000000001</v>
      </c>
      <c r="D265">
        <f t="shared" si="10"/>
        <v>9.9375000000000002E-3</v>
      </c>
      <c r="E265">
        <f t="shared" si="11"/>
        <v>1.6627472956398319E-26</v>
      </c>
      <c r="O265">
        <v>1.7981117762648041E-26</v>
      </c>
      <c r="P265">
        <v>1.021875E-2</v>
      </c>
    </row>
    <row r="266" spans="1:16" x14ac:dyDescent="0.3">
      <c r="A266">
        <v>22.6629</v>
      </c>
      <c r="B266">
        <v>0.318</v>
      </c>
      <c r="C266">
        <f t="shared" si="9"/>
        <v>1359.7740000000001</v>
      </c>
      <c r="D266">
        <f t="shared" si="10"/>
        <v>9.9375000000000002E-3</v>
      </c>
      <c r="E266">
        <f t="shared" si="11"/>
        <v>1.6695247281391503E-26</v>
      </c>
      <c r="O266">
        <v>1.8048892087641225E-26</v>
      </c>
      <c r="P266">
        <v>1.025E-2</v>
      </c>
    </row>
    <row r="267" spans="1:16" x14ac:dyDescent="0.3">
      <c r="A267">
        <v>22.7547</v>
      </c>
      <c r="B267">
        <v>0.318</v>
      </c>
      <c r="C267">
        <f t="shared" si="9"/>
        <v>1365.2819999999999</v>
      </c>
      <c r="D267">
        <f t="shared" si="10"/>
        <v>9.9375000000000002E-3</v>
      </c>
      <c r="E267">
        <f t="shared" si="11"/>
        <v>1.6762874270895568E-26</v>
      </c>
      <c r="O267">
        <v>1.8116519077145293E-26</v>
      </c>
      <c r="P267">
        <v>1.03125E-2</v>
      </c>
    </row>
    <row r="268" spans="1:16" x14ac:dyDescent="0.3">
      <c r="A268">
        <v>22.846699999999998</v>
      </c>
      <c r="B268">
        <v>0.32</v>
      </c>
      <c r="C268">
        <f t="shared" si="9"/>
        <v>1370.8019999999999</v>
      </c>
      <c r="D268">
        <f t="shared" si="10"/>
        <v>0.01</v>
      </c>
      <c r="E268">
        <f t="shared" si="11"/>
        <v>1.6830648595888751E-26</v>
      </c>
      <c r="O268">
        <v>1.8184146066649363E-26</v>
      </c>
      <c r="P268">
        <v>1.03125E-2</v>
      </c>
    </row>
    <row r="269" spans="1:16" x14ac:dyDescent="0.3">
      <c r="A269">
        <v>22.938500000000001</v>
      </c>
      <c r="B269">
        <v>0.32200000000000001</v>
      </c>
      <c r="C269">
        <f t="shared" si="9"/>
        <v>1376.3100000000002</v>
      </c>
      <c r="D269">
        <f t="shared" si="10"/>
        <v>1.00625E-2</v>
      </c>
      <c r="E269">
        <f t="shared" si="11"/>
        <v>1.6898275585392822E-26</v>
      </c>
      <c r="O269">
        <v>1.8251846723897985E-26</v>
      </c>
      <c r="P269">
        <v>1.028125E-2</v>
      </c>
    </row>
    <row r="270" spans="1:16" x14ac:dyDescent="0.3">
      <c r="A270">
        <v>23.0304</v>
      </c>
      <c r="B270">
        <v>0.32200000000000001</v>
      </c>
      <c r="C270">
        <f t="shared" si="9"/>
        <v>1381.8240000000001</v>
      </c>
      <c r="D270">
        <f t="shared" si="10"/>
        <v>1.00625E-2</v>
      </c>
      <c r="E270">
        <f t="shared" si="11"/>
        <v>1.6965976242641446E-26</v>
      </c>
      <c r="O270">
        <v>1.8319473713402055E-26</v>
      </c>
      <c r="P270">
        <v>1.03125E-2</v>
      </c>
    </row>
    <row r="271" spans="1:16" x14ac:dyDescent="0.3">
      <c r="A271">
        <v>23.122199999999999</v>
      </c>
      <c r="B271">
        <v>0.32200000000000001</v>
      </c>
      <c r="C271">
        <f t="shared" si="9"/>
        <v>1387.3319999999999</v>
      </c>
      <c r="D271">
        <f t="shared" si="10"/>
        <v>1.00625E-2</v>
      </c>
      <c r="E271">
        <f t="shared" si="11"/>
        <v>1.7033603232145514E-26</v>
      </c>
      <c r="O271">
        <v>1.8387248038395239E-26</v>
      </c>
      <c r="P271">
        <v>1.03125E-2</v>
      </c>
    </row>
    <row r="272" spans="1:16" x14ac:dyDescent="0.3">
      <c r="A272">
        <v>23.214200000000002</v>
      </c>
      <c r="B272">
        <v>0.32200000000000001</v>
      </c>
      <c r="C272">
        <f t="shared" si="9"/>
        <v>1392.8520000000001</v>
      </c>
      <c r="D272">
        <f t="shared" si="10"/>
        <v>1.00625E-2</v>
      </c>
      <c r="E272">
        <f t="shared" si="11"/>
        <v>1.71013775571387E-26</v>
      </c>
      <c r="O272">
        <v>1.8454875027899307E-26</v>
      </c>
      <c r="P272">
        <v>1.03125E-2</v>
      </c>
    </row>
    <row r="273" spans="1:16" x14ac:dyDescent="0.3">
      <c r="A273">
        <v>23.306000000000001</v>
      </c>
      <c r="B273">
        <v>0.32200000000000001</v>
      </c>
      <c r="C273">
        <f t="shared" si="9"/>
        <v>1398.3600000000001</v>
      </c>
      <c r="D273">
        <f t="shared" si="10"/>
        <v>1.00625E-2</v>
      </c>
      <c r="E273">
        <f t="shared" si="11"/>
        <v>1.7169004546642765E-26</v>
      </c>
      <c r="O273">
        <v>1.8522502017403374E-26</v>
      </c>
      <c r="P273">
        <v>1.0343750000000001E-2</v>
      </c>
    </row>
    <row r="274" spans="1:16" x14ac:dyDescent="0.3">
      <c r="A274">
        <v>23.398</v>
      </c>
      <c r="B274">
        <v>0.32200000000000001</v>
      </c>
      <c r="C274">
        <f t="shared" si="9"/>
        <v>1403.8799999999999</v>
      </c>
      <c r="D274">
        <f t="shared" si="10"/>
        <v>1.00625E-2</v>
      </c>
      <c r="E274">
        <f t="shared" si="11"/>
        <v>1.7236778871635949E-26</v>
      </c>
      <c r="O274">
        <v>1.8590276342396555E-26</v>
      </c>
      <c r="P274">
        <v>1.0343750000000001E-2</v>
      </c>
    </row>
    <row r="275" spans="1:16" x14ac:dyDescent="0.3">
      <c r="A275">
        <v>23.489799999999999</v>
      </c>
      <c r="B275">
        <v>0.32200000000000001</v>
      </c>
      <c r="C275">
        <f t="shared" si="9"/>
        <v>1409.3879999999999</v>
      </c>
      <c r="D275">
        <f t="shared" si="10"/>
        <v>1.00625E-2</v>
      </c>
      <c r="E275">
        <f t="shared" si="11"/>
        <v>1.7304405861140016E-26</v>
      </c>
      <c r="O275">
        <v>1.8657903331900628E-26</v>
      </c>
      <c r="P275">
        <v>1.0375000000000001E-2</v>
      </c>
    </row>
    <row r="276" spans="1:16" x14ac:dyDescent="0.3">
      <c r="A276">
        <v>23.581499999999998</v>
      </c>
      <c r="B276">
        <v>0.32300000000000001</v>
      </c>
      <c r="C276">
        <f t="shared" si="9"/>
        <v>1414.8899999999999</v>
      </c>
      <c r="D276">
        <f t="shared" si="10"/>
        <v>1.009375E-2</v>
      </c>
      <c r="E276">
        <f t="shared" si="11"/>
        <v>1.7371959182899525E-26</v>
      </c>
      <c r="O276">
        <v>1.8725603989149253E-26</v>
      </c>
      <c r="P276">
        <v>1.0375000000000001E-2</v>
      </c>
    </row>
    <row r="277" spans="1:16" x14ac:dyDescent="0.3">
      <c r="A277">
        <v>23.673500000000001</v>
      </c>
      <c r="B277">
        <v>0.32300000000000001</v>
      </c>
      <c r="C277">
        <f t="shared" si="9"/>
        <v>1420.41</v>
      </c>
      <c r="D277">
        <f t="shared" si="10"/>
        <v>1.009375E-2</v>
      </c>
      <c r="E277">
        <f t="shared" si="11"/>
        <v>1.7439733507892711E-26</v>
      </c>
      <c r="O277">
        <v>1.879323097865332E-26</v>
      </c>
      <c r="P277">
        <v>1.0375000000000001E-2</v>
      </c>
    </row>
    <row r="278" spans="1:16" x14ac:dyDescent="0.3">
      <c r="A278">
        <v>23.7653</v>
      </c>
      <c r="B278">
        <v>0.32400000000000001</v>
      </c>
      <c r="C278">
        <f t="shared" ref="C278:C341" si="12">A278*60</f>
        <v>1425.9179999999999</v>
      </c>
      <c r="D278">
        <f t="shared" ref="D278:D341" si="13">B278/32</f>
        <v>1.0125E-2</v>
      </c>
      <c r="E278">
        <f t="shared" ref="E278:E341" si="14">(A278/60)*EXP(-249000/(513*8.314))</f>
        <v>1.7507360497396776E-26</v>
      </c>
      <c r="O278">
        <v>1.8861005303646501E-26</v>
      </c>
      <c r="P278">
        <v>1.0375000000000001E-2</v>
      </c>
    </row>
    <row r="279" spans="1:16" x14ac:dyDescent="0.3">
      <c r="A279">
        <v>23.857299999999999</v>
      </c>
      <c r="B279">
        <v>0.32400000000000001</v>
      </c>
      <c r="C279">
        <f t="shared" si="12"/>
        <v>1431.4379999999999</v>
      </c>
      <c r="D279">
        <f t="shared" si="13"/>
        <v>1.0125E-2</v>
      </c>
      <c r="E279">
        <f t="shared" si="14"/>
        <v>1.757513482238996E-26</v>
      </c>
      <c r="O279">
        <v>1.8928632293150572E-26</v>
      </c>
      <c r="P279">
        <v>1.0375000000000001E-2</v>
      </c>
    </row>
    <row r="280" spans="1:16" x14ac:dyDescent="0.3">
      <c r="A280">
        <v>23.949100000000001</v>
      </c>
      <c r="B280">
        <v>0.32500000000000001</v>
      </c>
      <c r="C280">
        <f t="shared" si="12"/>
        <v>1436.9460000000001</v>
      </c>
      <c r="D280">
        <f t="shared" si="13"/>
        <v>1.015625E-2</v>
      </c>
      <c r="E280">
        <f t="shared" si="14"/>
        <v>1.764276181189403E-26</v>
      </c>
      <c r="O280">
        <v>1.899625928265464E-26</v>
      </c>
      <c r="P280">
        <v>1.0375000000000001E-2</v>
      </c>
    </row>
    <row r="281" spans="1:16" x14ac:dyDescent="0.3">
      <c r="A281">
        <v>24.040900000000001</v>
      </c>
      <c r="B281">
        <v>0.32500000000000001</v>
      </c>
      <c r="C281">
        <f t="shared" si="12"/>
        <v>1442.454</v>
      </c>
      <c r="D281">
        <f t="shared" si="13"/>
        <v>1.015625E-2</v>
      </c>
      <c r="E281">
        <f t="shared" si="14"/>
        <v>1.7710388801398098E-26</v>
      </c>
      <c r="O281">
        <v>1.9064033607647823E-26</v>
      </c>
      <c r="P281">
        <v>1.0406250000000001E-2</v>
      </c>
    </row>
    <row r="282" spans="1:16" x14ac:dyDescent="0.3">
      <c r="A282">
        <v>24.1328</v>
      </c>
      <c r="B282">
        <v>0.32600000000000001</v>
      </c>
      <c r="C282">
        <f t="shared" si="12"/>
        <v>1447.9680000000001</v>
      </c>
      <c r="D282">
        <f t="shared" si="13"/>
        <v>1.01875E-2</v>
      </c>
      <c r="E282">
        <f t="shared" si="14"/>
        <v>1.7778089458646722E-26</v>
      </c>
      <c r="O282">
        <v>1.9131660597151888E-26</v>
      </c>
      <c r="P282">
        <v>1.0437500000000001E-2</v>
      </c>
    </row>
    <row r="283" spans="1:16" x14ac:dyDescent="0.3">
      <c r="A283">
        <v>24.224599999999999</v>
      </c>
      <c r="B283">
        <v>0.32600000000000001</v>
      </c>
      <c r="C283">
        <f t="shared" si="12"/>
        <v>1453.4759999999999</v>
      </c>
      <c r="D283">
        <f t="shared" si="13"/>
        <v>1.01875E-2</v>
      </c>
      <c r="E283">
        <f t="shared" si="14"/>
        <v>1.784571644815079E-26</v>
      </c>
      <c r="O283">
        <v>1.9199361254400515E-26</v>
      </c>
      <c r="P283">
        <v>1.0437500000000001E-2</v>
      </c>
    </row>
    <row r="284" spans="1:16" x14ac:dyDescent="0.3">
      <c r="A284">
        <v>24.316600000000001</v>
      </c>
      <c r="B284">
        <v>0.32700000000000001</v>
      </c>
      <c r="C284">
        <f t="shared" si="12"/>
        <v>1458.9960000000001</v>
      </c>
      <c r="D284">
        <f t="shared" si="13"/>
        <v>1.021875E-2</v>
      </c>
      <c r="E284">
        <f t="shared" si="14"/>
        <v>1.7913490773143974E-26</v>
      </c>
      <c r="O284">
        <v>1.9266988243904583E-26</v>
      </c>
      <c r="P284">
        <v>1.0468750000000001E-2</v>
      </c>
    </row>
    <row r="285" spans="1:16" x14ac:dyDescent="0.3">
      <c r="A285">
        <v>24.4084</v>
      </c>
      <c r="B285">
        <v>0.32700000000000001</v>
      </c>
      <c r="C285">
        <f t="shared" si="12"/>
        <v>1464.5039999999999</v>
      </c>
      <c r="D285">
        <f t="shared" si="13"/>
        <v>1.021875E-2</v>
      </c>
      <c r="E285">
        <f t="shared" si="14"/>
        <v>1.7981117762648041E-26</v>
      </c>
      <c r="O285">
        <v>1.9338961630337562E-26</v>
      </c>
      <c r="P285">
        <v>1.0562500000000001E-2</v>
      </c>
    </row>
    <row r="286" spans="1:16" x14ac:dyDescent="0.3">
      <c r="A286">
        <v>24.500399999999999</v>
      </c>
      <c r="B286">
        <v>0.32800000000000001</v>
      </c>
      <c r="C286">
        <f t="shared" si="12"/>
        <v>1470.0239999999999</v>
      </c>
      <c r="D286">
        <f t="shared" si="13"/>
        <v>1.025E-2</v>
      </c>
      <c r="E286">
        <f t="shared" si="14"/>
        <v>1.8048892087641225E-26</v>
      </c>
      <c r="O286">
        <v>1.9406662287586186E-26</v>
      </c>
      <c r="P286">
        <v>1.0531250000000001E-2</v>
      </c>
    </row>
    <row r="287" spans="1:16" x14ac:dyDescent="0.3">
      <c r="A287">
        <v>24.592199999999998</v>
      </c>
      <c r="B287">
        <v>0.33</v>
      </c>
      <c r="C287">
        <f t="shared" si="12"/>
        <v>1475.5319999999999</v>
      </c>
      <c r="D287">
        <f t="shared" si="13"/>
        <v>1.03125E-2</v>
      </c>
      <c r="E287">
        <f t="shared" si="14"/>
        <v>1.8116519077145293E-26</v>
      </c>
      <c r="O287">
        <v>1.9474289277090257E-26</v>
      </c>
      <c r="P287">
        <v>1.0531250000000001E-2</v>
      </c>
    </row>
    <row r="288" spans="1:16" x14ac:dyDescent="0.3">
      <c r="A288">
        <v>24.684000000000001</v>
      </c>
      <c r="B288">
        <v>0.33</v>
      </c>
      <c r="C288">
        <f t="shared" si="12"/>
        <v>1481.04</v>
      </c>
      <c r="D288">
        <f t="shared" si="13"/>
        <v>1.03125E-2</v>
      </c>
      <c r="E288">
        <f t="shared" si="14"/>
        <v>1.8184146066649363E-26</v>
      </c>
      <c r="O288">
        <v>1.954206360208344E-26</v>
      </c>
      <c r="P288">
        <v>1.0531250000000001E-2</v>
      </c>
    </row>
    <row r="289" spans="1:16" x14ac:dyDescent="0.3">
      <c r="A289">
        <v>24.7759</v>
      </c>
      <c r="B289">
        <v>0.32900000000000001</v>
      </c>
      <c r="C289">
        <f t="shared" si="12"/>
        <v>1486.5540000000001</v>
      </c>
      <c r="D289">
        <f t="shared" si="13"/>
        <v>1.028125E-2</v>
      </c>
      <c r="E289">
        <f t="shared" si="14"/>
        <v>1.8251846723897985E-26</v>
      </c>
      <c r="O289">
        <v>1.9609690591587505E-26</v>
      </c>
      <c r="P289">
        <v>1.0531250000000001E-2</v>
      </c>
    </row>
    <row r="290" spans="1:16" x14ac:dyDescent="0.3">
      <c r="A290">
        <v>24.867699999999999</v>
      </c>
      <c r="B290">
        <v>0.33</v>
      </c>
      <c r="C290">
        <f t="shared" si="12"/>
        <v>1492.0619999999999</v>
      </c>
      <c r="D290">
        <f t="shared" si="13"/>
        <v>1.03125E-2</v>
      </c>
      <c r="E290">
        <f t="shared" si="14"/>
        <v>1.8319473713402055E-26</v>
      </c>
      <c r="O290">
        <v>1.9677391248836132E-26</v>
      </c>
      <c r="P290">
        <v>1.0562500000000001E-2</v>
      </c>
    </row>
    <row r="291" spans="1:16" x14ac:dyDescent="0.3">
      <c r="A291">
        <v>24.959700000000002</v>
      </c>
      <c r="B291">
        <v>0.33</v>
      </c>
      <c r="C291">
        <f t="shared" si="12"/>
        <v>1497.5820000000001</v>
      </c>
      <c r="D291">
        <f t="shared" si="13"/>
        <v>1.03125E-2</v>
      </c>
      <c r="E291">
        <f t="shared" si="14"/>
        <v>1.8387248038395239E-26</v>
      </c>
      <c r="O291">
        <v>1.97450182383402E-26</v>
      </c>
      <c r="P291">
        <v>1.0562500000000001E-2</v>
      </c>
    </row>
    <row r="292" spans="1:16" x14ac:dyDescent="0.3">
      <c r="A292">
        <v>25.051500000000001</v>
      </c>
      <c r="B292">
        <v>0.33</v>
      </c>
      <c r="C292">
        <f t="shared" si="12"/>
        <v>1503.0900000000001</v>
      </c>
      <c r="D292">
        <f t="shared" si="13"/>
        <v>1.03125E-2</v>
      </c>
      <c r="E292">
        <f t="shared" si="14"/>
        <v>1.8454875027899307E-26</v>
      </c>
      <c r="O292">
        <v>1.9812792563333384E-26</v>
      </c>
      <c r="P292">
        <v>1.0593750000000001E-2</v>
      </c>
    </row>
    <row r="293" spans="1:16" x14ac:dyDescent="0.3">
      <c r="A293">
        <v>25.1433</v>
      </c>
      <c r="B293">
        <v>0.33100000000000002</v>
      </c>
      <c r="C293">
        <f t="shared" si="12"/>
        <v>1508.598</v>
      </c>
      <c r="D293">
        <f t="shared" si="13"/>
        <v>1.0343750000000001E-2</v>
      </c>
      <c r="E293">
        <f t="shared" si="14"/>
        <v>1.8522502017403374E-26</v>
      </c>
      <c r="O293">
        <v>1.9880419552837451E-26</v>
      </c>
      <c r="P293">
        <v>1.0593750000000001E-2</v>
      </c>
    </row>
    <row r="294" spans="1:16" x14ac:dyDescent="0.3">
      <c r="A294">
        <v>25.235299999999999</v>
      </c>
      <c r="B294">
        <v>0.33100000000000002</v>
      </c>
      <c r="C294">
        <f t="shared" si="12"/>
        <v>1514.1179999999999</v>
      </c>
      <c r="D294">
        <f t="shared" si="13"/>
        <v>1.0343750000000001E-2</v>
      </c>
      <c r="E294">
        <f t="shared" si="14"/>
        <v>1.8590276342396555E-26</v>
      </c>
      <c r="O294">
        <v>1.9948193877830638E-26</v>
      </c>
      <c r="P294">
        <v>1.0593750000000001E-2</v>
      </c>
    </row>
    <row r="295" spans="1:16" x14ac:dyDescent="0.3">
      <c r="A295">
        <v>25.327100000000002</v>
      </c>
      <c r="B295">
        <v>0.33200000000000002</v>
      </c>
      <c r="C295">
        <f t="shared" si="12"/>
        <v>1519.6260000000002</v>
      </c>
      <c r="D295">
        <f t="shared" si="13"/>
        <v>1.0375000000000001E-2</v>
      </c>
      <c r="E295">
        <f t="shared" si="14"/>
        <v>1.8657903331900628E-26</v>
      </c>
      <c r="O295">
        <v>2.0015820867334703E-26</v>
      </c>
      <c r="P295">
        <v>1.0625000000000001E-2</v>
      </c>
    </row>
    <row r="296" spans="1:16" x14ac:dyDescent="0.3">
      <c r="A296">
        <v>25.419</v>
      </c>
      <c r="B296">
        <v>0.33200000000000002</v>
      </c>
      <c r="C296">
        <f t="shared" si="12"/>
        <v>1525.14</v>
      </c>
      <c r="D296">
        <f t="shared" si="13"/>
        <v>1.0375000000000001E-2</v>
      </c>
      <c r="E296">
        <f t="shared" si="14"/>
        <v>1.8725603989149253E-26</v>
      </c>
      <c r="O296">
        <v>2.008344785683877E-26</v>
      </c>
      <c r="P296">
        <v>1.0625000000000001E-2</v>
      </c>
    </row>
    <row r="297" spans="1:16" x14ac:dyDescent="0.3">
      <c r="A297">
        <v>25.5108</v>
      </c>
      <c r="B297">
        <v>0.33200000000000002</v>
      </c>
      <c r="C297">
        <f t="shared" si="12"/>
        <v>1530.6479999999999</v>
      </c>
      <c r="D297">
        <f t="shared" si="13"/>
        <v>1.0375000000000001E-2</v>
      </c>
      <c r="E297">
        <f t="shared" si="14"/>
        <v>1.879323097865332E-26</v>
      </c>
      <c r="O297">
        <v>2.0151148514087395E-26</v>
      </c>
      <c r="P297">
        <v>1.0625000000000001E-2</v>
      </c>
    </row>
    <row r="298" spans="1:16" x14ac:dyDescent="0.3">
      <c r="A298">
        <v>25.602799999999998</v>
      </c>
      <c r="B298">
        <v>0.33200000000000002</v>
      </c>
      <c r="C298">
        <f t="shared" si="12"/>
        <v>1536.1679999999999</v>
      </c>
      <c r="D298">
        <f t="shared" si="13"/>
        <v>1.0375000000000001E-2</v>
      </c>
      <c r="E298">
        <f t="shared" si="14"/>
        <v>1.8861005303646501E-26</v>
      </c>
      <c r="O298">
        <v>2.0218775503591465E-26</v>
      </c>
      <c r="P298">
        <v>1.0656250000000001E-2</v>
      </c>
    </row>
    <row r="299" spans="1:16" x14ac:dyDescent="0.3">
      <c r="A299">
        <v>25.694600000000001</v>
      </c>
      <c r="B299">
        <v>0.33200000000000002</v>
      </c>
      <c r="C299">
        <f t="shared" si="12"/>
        <v>1541.6760000000002</v>
      </c>
      <c r="D299">
        <f t="shared" si="13"/>
        <v>1.0375000000000001E-2</v>
      </c>
      <c r="E299">
        <f t="shared" si="14"/>
        <v>1.8928632293150572E-26</v>
      </c>
      <c r="O299">
        <v>2.0286549828584649E-26</v>
      </c>
      <c r="P299">
        <v>1.0687500000000001E-2</v>
      </c>
    </row>
    <row r="300" spans="1:16" x14ac:dyDescent="0.3">
      <c r="A300">
        <v>25.7864</v>
      </c>
      <c r="B300">
        <v>0.33200000000000002</v>
      </c>
      <c r="C300">
        <f t="shared" si="12"/>
        <v>1547.184</v>
      </c>
      <c r="D300">
        <f t="shared" si="13"/>
        <v>1.0375000000000001E-2</v>
      </c>
      <c r="E300">
        <f t="shared" si="14"/>
        <v>1.899625928265464E-26</v>
      </c>
      <c r="O300">
        <v>2.0354176818088714E-26</v>
      </c>
      <c r="P300">
        <v>1.0687500000000001E-2</v>
      </c>
    </row>
    <row r="301" spans="1:16" x14ac:dyDescent="0.3">
      <c r="A301">
        <v>25.878399999999999</v>
      </c>
      <c r="B301">
        <v>0.33300000000000002</v>
      </c>
      <c r="C301">
        <f t="shared" si="12"/>
        <v>1552.704</v>
      </c>
      <c r="D301">
        <f t="shared" si="13"/>
        <v>1.0406250000000001E-2</v>
      </c>
      <c r="E301">
        <f t="shared" si="14"/>
        <v>1.9064033607647823E-26</v>
      </c>
      <c r="O301">
        <v>2.0421951143081897E-26</v>
      </c>
      <c r="P301">
        <v>1.0687500000000001E-2</v>
      </c>
    </row>
    <row r="302" spans="1:16" x14ac:dyDescent="0.3">
      <c r="A302">
        <v>25.970199999999998</v>
      </c>
      <c r="B302">
        <v>0.33400000000000002</v>
      </c>
      <c r="C302">
        <f t="shared" si="12"/>
        <v>1558.212</v>
      </c>
      <c r="D302">
        <f t="shared" si="13"/>
        <v>1.0437500000000001E-2</v>
      </c>
      <c r="E302">
        <f t="shared" si="14"/>
        <v>1.9131660597151888E-26</v>
      </c>
      <c r="O302">
        <v>2.0489578132585968E-26</v>
      </c>
      <c r="P302">
        <v>1.0718750000000001E-2</v>
      </c>
    </row>
    <row r="303" spans="1:16" x14ac:dyDescent="0.3">
      <c r="A303">
        <v>26.062100000000001</v>
      </c>
      <c r="B303">
        <v>0.33400000000000002</v>
      </c>
      <c r="C303">
        <f t="shared" si="12"/>
        <v>1563.7260000000001</v>
      </c>
      <c r="D303">
        <f t="shared" si="13"/>
        <v>1.0437500000000001E-2</v>
      </c>
      <c r="E303">
        <f t="shared" si="14"/>
        <v>1.9199361254400515E-26</v>
      </c>
      <c r="O303">
        <v>2.0557205122090036E-26</v>
      </c>
      <c r="P303">
        <v>1.0812499999999999E-2</v>
      </c>
    </row>
    <row r="304" spans="1:16" x14ac:dyDescent="0.3">
      <c r="A304">
        <v>26.1539</v>
      </c>
      <c r="B304">
        <v>0.33500000000000002</v>
      </c>
      <c r="C304">
        <f t="shared" si="12"/>
        <v>1569.2339999999999</v>
      </c>
      <c r="D304">
        <f t="shared" si="13"/>
        <v>1.0468750000000001E-2</v>
      </c>
      <c r="E304">
        <f t="shared" si="14"/>
        <v>1.9266988243904583E-26</v>
      </c>
      <c r="O304">
        <v>2.062490577933866E-26</v>
      </c>
      <c r="P304">
        <v>1.0781249999999999E-2</v>
      </c>
    </row>
    <row r="305" spans="1:16" x14ac:dyDescent="0.3">
      <c r="A305">
        <v>26.2516</v>
      </c>
      <c r="B305">
        <v>0.33800000000000002</v>
      </c>
      <c r="C305">
        <f t="shared" si="12"/>
        <v>1575.096</v>
      </c>
      <c r="D305">
        <f t="shared" si="13"/>
        <v>1.0562500000000001E-2</v>
      </c>
      <c r="E305">
        <f t="shared" si="14"/>
        <v>1.9338961630337562E-26</v>
      </c>
      <c r="O305">
        <v>2.0692532768842728E-26</v>
      </c>
      <c r="P305">
        <v>1.0781249999999999E-2</v>
      </c>
    </row>
    <row r="306" spans="1:16" x14ac:dyDescent="0.3">
      <c r="A306">
        <v>26.343499999999999</v>
      </c>
      <c r="B306">
        <v>0.33700000000000002</v>
      </c>
      <c r="C306">
        <f t="shared" si="12"/>
        <v>1580.61</v>
      </c>
      <c r="D306">
        <f t="shared" si="13"/>
        <v>1.0531250000000001E-2</v>
      </c>
      <c r="E306">
        <f t="shared" si="14"/>
        <v>1.9406662287586186E-26</v>
      </c>
      <c r="O306">
        <v>2.0760307093835911E-26</v>
      </c>
      <c r="P306">
        <v>1.0781249999999999E-2</v>
      </c>
    </row>
    <row r="307" spans="1:16" x14ac:dyDescent="0.3">
      <c r="A307">
        <v>26.435300000000002</v>
      </c>
      <c r="B307">
        <v>0.33700000000000002</v>
      </c>
      <c r="C307">
        <f t="shared" si="12"/>
        <v>1586.1180000000002</v>
      </c>
      <c r="D307">
        <f t="shared" si="13"/>
        <v>1.0531250000000001E-2</v>
      </c>
      <c r="E307">
        <f t="shared" si="14"/>
        <v>1.9474289277090257E-26</v>
      </c>
      <c r="O307">
        <v>2.0827934083339979E-26</v>
      </c>
      <c r="P307">
        <v>1.0812499999999999E-2</v>
      </c>
    </row>
    <row r="308" spans="1:16" x14ac:dyDescent="0.3">
      <c r="A308">
        <v>26.5273</v>
      </c>
      <c r="B308">
        <v>0.33700000000000002</v>
      </c>
      <c r="C308">
        <f t="shared" si="12"/>
        <v>1591.6379999999999</v>
      </c>
      <c r="D308">
        <f t="shared" si="13"/>
        <v>1.0531250000000001E-2</v>
      </c>
      <c r="E308">
        <f t="shared" si="14"/>
        <v>1.954206360208344E-26</v>
      </c>
      <c r="O308">
        <v>2.089556107284405E-26</v>
      </c>
      <c r="P308">
        <v>1.0843749999999999E-2</v>
      </c>
    </row>
    <row r="309" spans="1:16" x14ac:dyDescent="0.3">
      <c r="A309">
        <v>26.6191</v>
      </c>
      <c r="B309">
        <v>0.33700000000000002</v>
      </c>
      <c r="C309">
        <f t="shared" si="12"/>
        <v>1597.146</v>
      </c>
      <c r="D309">
        <f t="shared" si="13"/>
        <v>1.0531250000000001E-2</v>
      </c>
      <c r="E309">
        <f t="shared" si="14"/>
        <v>1.9609690591587505E-26</v>
      </c>
      <c r="O309">
        <v>2.096333539783723E-26</v>
      </c>
      <c r="P309">
        <v>1.0843749999999999E-2</v>
      </c>
    </row>
    <row r="310" spans="1:16" x14ac:dyDescent="0.3">
      <c r="A310">
        <v>26.710999999999999</v>
      </c>
      <c r="B310">
        <v>0.33800000000000002</v>
      </c>
      <c r="C310">
        <f t="shared" si="12"/>
        <v>1602.6599999999999</v>
      </c>
      <c r="D310">
        <f t="shared" si="13"/>
        <v>1.0562500000000001E-2</v>
      </c>
      <c r="E310">
        <f t="shared" si="14"/>
        <v>1.9677391248836132E-26</v>
      </c>
      <c r="O310">
        <v>2.1030962387341298E-26</v>
      </c>
      <c r="P310">
        <v>1.0874999999999999E-2</v>
      </c>
    </row>
    <row r="311" spans="1:16" x14ac:dyDescent="0.3">
      <c r="A311">
        <v>26.802800000000001</v>
      </c>
      <c r="B311">
        <v>0.33800000000000002</v>
      </c>
      <c r="C311">
        <f t="shared" si="12"/>
        <v>1608.1680000000001</v>
      </c>
      <c r="D311">
        <f t="shared" si="13"/>
        <v>1.0562500000000001E-2</v>
      </c>
      <c r="E311">
        <f t="shared" si="14"/>
        <v>1.97450182383402E-26</v>
      </c>
      <c r="O311">
        <v>2.1098663044589922E-26</v>
      </c>
      <c r="P311">
        <v>1.0874999999999999E-2</v>
      </c>
    </row>
    <row r="312" spans="1:16" x14ac:dyDescent="0.3">
      <c r="A312">
        <v>26.8948</v>
      </c>
      <c r="B312">
        <v>0.33900000000000002</v>
      </c>
      <c r="C312">
        <f t="shared" si="12"/>
        <v>1613.6880000000001</v>
      </c>
      <c r="D312">
        <f t="shared" si="13"/>
        <v>1.0593750000000001E-2</v>
      </c>
      <c r="E312">
        <f t="shared" si="14"/>
        <v>1.9812792563333384E-26</v>
      </c>
      <c r="O312">
        <v>2.1166290034093993E-26</v>
      </c>
      <c r="P312">
        <v>1.0906249999999999E-2</v>
      </c>
    </row>
    <row r="313" spans="1:16" x14ac:dyDescent="0.3">
      <c r="A313">
        <v>26.986599999999999</v>
      </c>
      <c r="B313">
        <v>0.33900000000000002</v>
      </c>
      <c r="C313">
        <f t="shared" si="12"/>
        <v>1619.1959999999999</v>
      </c>
      <c r="D313">
        <f t="shared" si="13"/>
        <v>1.0593750000000001E-2</v>
      </c>
      <c r="E313">
        <f t="shared" si="14"/>
        <v>1.9880419552837451E-26</v>
      </c>
      <c r="O313">
        <v>2.1233917023598061E-26</v>
      </c>
      <c r="P313">
        <v>1.0906249999999999E-2</v>
      </c>
    </row>
    <row r="314" spans="1:16" x14ac:dyDescent="0.3">
      <c r="A314">
        <v>27.078600000000002</v>
      </c>
      <c r="B314">
        <v>0.33900000000000002</v>
      </c>
      <c r="C314">
        <f t="shared" si="12"/>
        <v>1624.7160000000001</v>
      </c>
      <c r="D314">
        <f t="shared" si="13"/>
        <v>1.0593750000000001E-2</v>
      </c>
      <c r="E314">
        <f t="shared" si="14"/>
        <v>1.9948193877830638E-26</v>
      </c>
      <c r="O314">
        <v>2.1301691348591244E-26</v>
      </c>
      <c r="P314">
        <v>1.0906249999999999E-2</v>
      </c>
    </row>
    <row r="315" spans="1:16" x14ac:dyDescent="0.3">
      <c r="A315">
        <v>27.170400000000001</v>
      </c>
      <c r="B315">
        <v>0.34</v>
      </c>
      <c r="C315">
        <f t="shared" si="12"/>
        <v>1630.2240000000002</v>
      </c>
      <c r="D315">
        <f t="shared" si="13"/>
        <v>1.0625000000000001E-2</v>
      </c>
      <c r="E315">
        <f t="shared" si="14"/>
        <v>2.0015820867334703E-26</v>
      </c>
      <c r="O315">
        <v>2.1369318338095312E-26</v>
      </c>
      <c r="P315">
        <v>1.0906249999999999E-2</v>
      </c>
    </row>
    <row r="316" spans="1:16" x14ac:dyDescent="0.3">
      <c r="A316">
        <v>27.2622</v>
      </c>
      <c r="B316">
        <v>0.34</v>
      </c>
      <c r="C316">
        <f t="shared" si="12"/>
        <v>1635.732</v>
      </c>
      <c r="D316">
        <f t="shared" si="13"/>
        <v>1.0625000000000001E-2</v>
      </c>
      <c r="E316">
        <f t="shared" si="14"/>
        <v>2.008344785683877E-26</v>
      </c>
      <c r="O316">
        <v>2.1437092663088493E-26</v>
      </c>
      <c r="P316">
        <v>1.0937499999999999E-2</v>
      </c>
    </row>
    <row r="317" spans="1:16" x14ac:dyDescent="0.3">
      <c r="A317">
        <v>27.354099999999999</v>
      </c>
      <c r="B317">
        <v>0.34</v>
      </c>
      <c r="C317">
        <f t="shared" si="12"/>
        <v>1641.2459999999999</v>
      </c>
      <c r="D317">
        <f t="shared" si="13"/>
        <v>1.0625000000000001E-2</v>
      </c>
      <c r="E317">
        <f t="shared" si="14"/>
        <v>2.0151148514087395E-26</v>
      </c>
      <c r="O317">
        <v>2.1504645984848007E-26</v>
      </c>
      <c r="P317">
        <v>1.0937499999999999E-2</v>
      </c>
    </row>
    <row r="318" spans="1:16" x14ac:dyDescent="0.3">
      <c r="A318">
        <v>27.445900000000002</v>
      </c>
      <c r="B318">
        <v>0.34100000000000003</v>
      </c>
      <c r="C318">
        <f t="shared" si="12"/>
        <v>1646.7540000000001</v>
      </c>
      <c r="D318">
        <f t="shared" si="13"/>
        <v>1.0656250000000001E-2</v>
      </c>
      <c r="E318">
        <f t="shared" si="14"/>
        <v>2.0218775503591465E-26</v>
      </c>
      <c r="O318">
        <v>2.157242030984119E-26</v>
      </c>
      <c r="P318">
        <v>1.0968749999999999E-2</v>
      </c>
    </row>
    <row r="319" spans="1:16" x14ac:dyDescent="0.3">
      <c r="A319">
        <v>27.5379</v>
      </c>
      <c r="B319">
        <v>0.34200000000000003</v>
      </c>
      <c r="C319">
        <f t="shared" si="12"/>
        <v>1652.2740000000001</v>
      </c>
      <c r="D319">
        <f t="shared" si="13"/>
        <v>1.0687500000000001E-2</v>
      </c>
      <c r="E319">
        <f t="shared" si="14"/>
        <v>2.0286549828584649E-26</v>
      </c>
      <c r="O319">
        <v>2.1640047299345258E-26</v>
      </c>
      <c r="P319">
        <v>1.1062499999999999E-2</v>
      </c>
    </row>
    <row r="320" spans="1:16" x14ac:dyDescent="0.3">
      <c r="A320">
        <v>27.6297</v>
      </c>
      <c r="B320">
        <v>0.34200000000000003</v>
      </c>
      <c r="C320">
        <f t="shared" si="12"/>
        <v>1657.7819999999999</v>
      </c>
      <c r="D320">
        <f t="shared" si="13"/>
        <v>1.0687500000000001E-2</v>
      </c>
      <c r="E320">
        <f t="shared" si="14"/>
        <v>2.0354176818088714E-26</v>
      </c>
      <c r="O320">
        <v>2.1707674288849323E-26</v>
      </c>
      <c r="P320">
        <v>1.1062499999999999E-2</v>
      </c>
    </row>
    <row r="321" spans="1:16" x14ac:dyDescent="0.3">
      <c r="A321">
        <v>27.721699999999998</v>
      </c>
      <c r="B321">
        <v>0.34200000000000003</v>
      </c>
      <c r="C321">
        <f t="shared" si="12"/>
        <v>1663.3019999999999</v>
      </c>
      <c r="D321">
        <f t="shared" si="13"/>
        <v>1.0687500000000001E-2</v>
      </c>
      <c r="E321">
        <f t="shared" si="14"/>
        <v>2.0421951143081897E-26</v>
      </c>
      <c r="O321">
        <v>2.1775448613842509E-26</v>
      </c>
      <c r="P321">
        <v>1.1031249999999999E-2</v>
      </c>
    </row>
    <row r="322" spans="1:16" x14ac:dyDescent="0.3">
      <c r="A322">
        <v>27.813500000000001</v>
      </c>
      <c r="B322">
        <v>0.34300000000000003</v>
      </c>
      <c r="C322">
        <f t="shared" si="12"/>
        <v>1668.8100000000002</v>
      </c>
      <c r="D322">
        <f t="shared" si="13"/>
        <v>1.0718750000000001E-2</v>
      </c>
      <c r="E322">
        <f t="shared" si="14"/>
        <v>2.0489578132585968E-26</v>
      </c>
      <c r="O322">
        <v>2.1843075603346577E-26</v>
      </c>
      <c r="P322">
        <v>1.1031249999999999E-2</v>
      </c>
    </row>
    <row r="323" spans="1:16" x14ac:dyDescent="0.3">
      <c r="A323">
        <v>27.9053</v>
      </c>
      <c r="B323">
        <v>0.34599999999999997</v>
      </c>
      <c r="C323">
        <f t="shared" si="12"/>
        <v>1674.318</v>
      </c>
      <c r="D323">
        <f t="shared" si="13"/>
        <v>1.0812499999999999E-2</v>
      </c>
      <c r="E323">
        <f t="shared" si="14"/>
        <v>2.0557205122090036E-26</v>
      </c>
      <c r="O323">
        <v>2.1910776260595201E-26</v>
      </c>
      <c r="P323">
        <v>1.1062499999999999E-2</v>
      </c>
    </row>
    <row r="324" spans="1:16" x14ac:dyDescent="0.3">
      <c r="A324">
        <v>27.997199999999999</v>
      </c>
      <c r="B324">
        <v>0.34499999999999997</v>
      </c>
      <c r="C324">
        <f t="shared" si="12"/>
        <v>1679.8319999999999</v>
      </c>
      <c r="D324">
        <f t="shared" si="13"/>
        <v>1.0781249999999999E-2</v>
      </c>
      <c r="E324">
        <f t="shared" si="14"/>
        <v>2.062490577933866E-26</v>
      </c>
      <c r="O324">
        <v>2.1978403250099269E-26</v>
      </c>
      <c r="P324">
        <v>1.1093749999999999E-2</v>
      </c>
    </row>
    <row r="325" spans="1:16" x14ac:dyDescent="0.3">
      <c r="A325">
        <v>28.088999999999999</v>
      </c>
      <c r="B325">
        <v>0.34499999999999997</v>
      </c>
      <c r="C325">
        <f t="shared" si="12"/>
        <v>1685.34</v>
      </c>
      <c r="D325">
        <f t="shared" si="13"/>
        <v>1.0781249999999999E-2</v>
      </c>
      <c r="E325">
        <f t="shared" si="14"/>
        <v>2.0692532768842728E-26</v>
      </c>
      <c r="O325">
        <v>2.2046177575092453E-26</v>
      </c>
      <c r="P325">
        <v>1.1093749999999999E-2</v>
      </c>
    </row>
    <row r="326" spans="1:16" x14ac:dyDescent="0.3">
      <c r="A326">
        <v>28.181000000000001</v>
      </c>
      <c r="B326">
        <v>0.34499999999999997</v>
      </c>
      <c r="C326">
        <f t="shared" si="12"/>
        <v>1690.8600000000001</v>
      </c>
      <c r="D326">
        <f t="shared" si="13"/>
        <v>1.0781249999999999E-2</v>
      </c>
      <c r="E326">
        <f t="shared" si="14"/>
        <v>2.0760307093835911E-26</v>
      </c>
      <c r="O326">
        <v>2.2113804564596521E-26</v>
      </c>
      <c r="P326">
        <v>1.1093749999999999E-2</v>
      </c>
    </row>
    <row r="327" spans="1:16" x14ac:dyDescent="0.3">
      <c r="A327">
        <v>28.2728</v>
      </c>
      <c r="B327">
        <v>0.34599999999999997</v>
      </c>
      <c r="C327">
        <f t="shared" si="12"/>
        <v>1696.3679999999999</v>
      </c>
      <c r="D327">
        <f t="shared" si="13"/>
        <v>1.0812499999999999E-2</v>
      </c>
      <c r="E327">
        <f t="shared" si="14"/>
        <v>2.0827934083339979E-26</v>
      </c>
      <c r="O327">
        <v>2.2181431554100591E-26</v>
      </c>
      <c r="P327">
        <v>1.1124999999999999E-2</v>
      </c>
    </row>
    <row r="328" spans="1:16" x14ac:dyDescent="0.3">
      <c r="A328">
        <v>28.364599999999999</v>
      </c>
      <c r="B328">
        <v>0.34699999999999998</v>
      </c>
      <c r="C328">
        <f t="shared" si="12"/>
        <v>1701.876</v>
      </c>
      <c r="D328">
        <f t="shared" si="13"/>
        <v>1.0843749999999999E-2</v>
      </c>
      <c r="E328">
        <f t="shared" si="14"/>
        <v>2.089556107284405E-26</v>
      </c>
      <c r="O328">
        <v>2.2249205879093772E-26</v>
      </c>
      <c r="P328">
        <v>1.1124999999999999E-2</v>
      </c>
    </row>
    <row r="329" spans="1:16" x14ac:dyDescent="0.3">
      <c r="A329">
        <v>28.456600000000002</v>
      </c>
      <c r="B329">
        <v>0.34699999999999998</v>
      </c>
      <c r="C329">
        <f t="shared" si="12"/>
        <v>1707.3960000000002</v>
      </c>
      <c r="D329">
        <f t="shared" si="13"/>
        <v>1.0843749999999999E-2</v>
      </c>
      <c r="E329">
        <f t="shared" si="14"/>
        <v>2.096333539783723E-26</v>
      </c>
      <c r="O329">
        <v>2.231683286859784E-26</v>
      </c>
      <c r="P329">
        <v>1.115625E-2</v>
      </c>
    </row>
    <row r="330" spans="1:16" x14ac:dyDescent="0.3">
      <c r="A330">
        <v>28.548400000000001</v>
      </c>
      <c r="B330">
        <v>0.34799999999999998</v>
      </c>
      <c r="C330">
        <f t="shared" si="12"/>
        <v>1712.904</v>
      </c>
      <c r="D330">
        <f t="shared" si="13"/>
        <v>1.0874999999999999E-2</v>
      </c>
      <c r="E330">
        <f t="shared" si="14"/>
        <v>2.1030962387341298E-26</v>
      </c>
      <c r="O330">
        <v>2.2384533525846467E-26</v>
      </c>
      <c r="P330">
        <v>1.115625E-2</v>
      </c>
    </row>
    <row r="331" spans="1:16" x14ac:dyDescent="0.3">
      <c r="A331">
        <v>28.6403</v>
      </c>
      <c r="B331">
        <v>0.34799999999999998</v>
      </c>
      <c r="C331">
        <f t="shared" si="12"/>
        <v>1718.4179999999999</v>
      </c>
      <c r="D331">
        <f t="shared" si="13"/>
        <v>1.0874999999999999E-2</v>
      </c>
      <c r="E331">
        <f t="shared" si="14"/>
        <v>2.1098663044589922E-26</v>
      </c>
      <c r="O331">
        <v>2.2452160515350532E-26</v>
      </c>
      <c r="P331">
        <v>1.11875E-2</v>
      </c>
    </row>
    <row r="332" spans="1:16" x14ac:dyDescent="0.3">
      <c r="A332">
        <v>28.732099999999999</v>
      </c>
      <c r="B332">
        <v>0.34899999999999998</v>
      </c>
      <c r="C332">
        <f t="shared" si="12"/>
        <v>1723.9259999999999</v>
      </c>
      <c r="D332">
        <f t="shared" si="13"/>
        <v>1.0906249999999999E-2</v>
      </c>
      <c r="E332">
        <f t="shared" si="14"/>
        <v>2.1166290034093993E-26</v>
      </c>
      <c r="O332">
        <v>2.2519934840343718E-26</v>
      </c>
      <c r="P332">
        <v>1.11875E-2</v>
      </c>
    </row>
    <row r="333" spans="1:16" x14ac:dyDescent="0.3">
      <c r="A333">
        <v>28.823899999999998</v>
      </c>
      <c r="B333">
        <v>0.34899999999999998</v>
      </c>
      <c r="C333">
        <f t="shared" si="12"/>
        <v>1729.434</v>
      </c>
      <c r="D333">
        <f t="shared" si="13"/>
        <v>1.0906249999999999E-2</v>
      </c>
      <c r="E333">
        <f t="shared" si="14"/>
        <v>2.1233917023598061E-26</v>
      </c>
      <c r="O333">
        <v>2.2587561829847789E-26</v>
      </c>
      <c r="P333">
        <v>1.121875E-2</v>
      </c>
    </row>
    <row r="334" spans="1:16" x14ac:dyDescent="0.3">
      <c r="A334">
        <v>28.915900000000001</v>
      </c>
      <c r="B334">
        <v>0.34899999999999998</v>
      </c>
      <c r="C334">
        <f t="shared" si="12"/>
        <v>1734.954</v>
      </c>
      <c r="D334">
        <f t="shared" si="13"/>
        <v>1.0906249999999999E-2</v>
      </c>
      <c r="E334">
        <f t="shared" si="14"/>
        <v>2.1301691348591244E-26</v>
      </c>
      <c r="O334">
        <v>2.2655188819351851E-26</v>
      </c>
      <c r="P334">
        <v>1.121875E-2</v>
      </c>
    </row>
    <row r="335" spans="1:16" x14ac:dyDescent="0.3">
      <c r="A335">
        <v>29.0077</v>
      </c>
      <c r="B335">
        <v>0.34899999999999998</v>
      </c>
      <c r="C335">
        <f t="shared" si="12"/>
        <v>1740.462</v>
      </c>
      <c r="D335">
        <f t="shared" si="13"/>
        <v>1.0906249999999999E-2</v>
      </c>
      <c r="E335">
        <f t="shared" si="14"/>
        <v>2.1369318338095312E-26</v>
      </c>
      <c r="O335">
        <v>2.2722963144345037E-26</v>
      </c>
      <c r="P335">
        <v>1.125E-2</v>
      </c>
    </row>
    <row r="336" spans="1:16" x14ac:dyDescent="0.3">
      <c r="A336">
        <v>29.099699999999999</v>
      </c>
      <c r="B336">
        <v>0.35</v>
      </c>
      <c r="C336">
        <f t="shared" si="12"/>
        <v>1745.982</v>
      </c>
      <c r="D336">
        <f t="shared" si="13"/>
        <v>1.0937499999999999E-2</v>
      </c>
      <c r="E336">
        <f t="shared" si="14"/>
        <v>2.1437092663088493E-26</v>
      </c>
      <c r="O336">
        <v>2.2790590133849108E-26</v>
      </c>
      <c r="P336">
        <v>1.125E-2</v>
      </c>
    </row>
    <row r="337" spans="1:16" x14ac:dyDescent="0.3">
      <c r="A337">
        <v>29.191400000000002</v>
      </c>
      <c r="B337">
        <v>0.35</v>
      </c>
      <c r="C337">
        <f t="shared" si="12"/>
        <v>1751.4840000000002</v>
      </c>
      <c r="D337">
        <f t="shared" si="13"/>
        <v>1.0937499999999999E-2</v>
      </c>
      <c r="E337">
        <f t="shared" si="14"/>
        <v>2.1504645984848007E-26</v>
      </c>
      <c r="O337">
        <v>2.2858290791097729E-26</v>
      </c>
      <c r="P337">
        <v>1.13125E-2</v>
      </c>
    </row>
    <row r="338" spans="1:16" x14ac:dyDescent="0.3">
      <c r="A338">
        <v>29.2834</v>
      </c>
      <c r="B338">
        <v>0.35099999999999998</v>
      </c>
      <c r="C338">
        <f t="shared" si="12"/>
        <v>1757.0039999999999</v>
      </c>
      <c r="D338">
        <f t="shared" si="13"/>
        <v>1.0968749999999999E-2</v>
      </c>
      <c r="E338">
        <f t="shared" si="14"/>
        <v>2.157242030984119E-26</v>
      </c>
      <c r="O338">
        <v>2.29259177806018E-26</v>
      </c>
      <c r="P338">
        <v>1.13125E-2</v>
      </c>
    </row>
    <row r="339" spans="1:16" x14ac:dyDescent="0.3">
      <c r="A339">
        <v>29.3752</v>
      </c>
      <c r="B339">
        <v>0.35399999999999998</v>
      </c>
      <c r="C339">
        <f t="shared" si="12"/>
        <v>1762.5119999999999</v>
      </c>
      <c r="D339">
        <f t="shared" si="13"/>
        <v>1.1062499999999999E-2</v>
      </c>
      <c r="E339">
        <f t="shared" si="14"/>
        <v>2.1640047299345258E-26</v>
      </c>
      <c r="O339">
        <v>2.2993692105594983E-26</v>
      </c>
      <c r="P339">
        <v>1.13125E-2</v>
      </c>
    </row>
    <row r="340" spans="1:16" x14ac:dyDescent="0.3">
      <c r="A340">
        <v>29.466999999999999</v>
      </c>
      <c r="B340">
        <v>0.35399999999999998</v>
      </c>
      <c r="C340">
        <f t="shared" si="12"/>
        <v>1768.02</v>
      </c>
      <c r="D340">
        <f t="shared" si="13"/>
        <v>1.1062499999999999E-2</v>
      </c>
      <c r="E340">
        <f t="shared" si="14"/>
        <v>2.1707674288849323E-26</v>
      </c>
      <c r="O340">
        <v>2.3061319095099048E-26</v>
      </c>
      <c r="P340">
        <v>1.13125E-2</v>
      </c>
    </row>
    <row r="341" spans="1:16" x14ac:dyDescent="0.3">
      <c r="A341">
        <v>29.559000000000001</v>
      </c>
      <c r="B341">
        <v>0.35299999999999998</v>
      </c>
      <c r="C341">
        <f t="shared" si="12"/>
        <v>1773.54</v>
      </c>
      <c r="D341">
        <f t="shared" si="13"/>
        <v>1.1031249999999999E-2</v>
      </c>
      <c r="E341">
        <f t="shared" si="14"/>
        <v>2.1775448613842509E-26</v>
      </c>
      <c r="O341">
        <v>2.3128946084603119E-26</v>
      </c>
      <c r="P341">
        <v>1.13125E-2</v>
      </c>
    </row>
    <row r="342" spans="1:16" x14ac:dyDescent="0.3">
      <c r="A342">
        <v>29.6508</v>
      </c>
      <c r="B342">
        <v>0.35299999999999998</v>
      </c>
      <c r="C342">
        <f t="shared" ref="C342:C405" si="15">A342*60</f>
        <v>1779.048</v>
      </c>
      <c r="D342">
        <f t="shared" ref="D342:D405" si="16">B342/32</f>
        <v>1.1031249999999999E-2</v>
      </c>
      <c r="E342">
        <f t="shared" ref="E342:E405" si="17">(A342/60)*EXP(-249000/(513*8.314))</f>
        <v>2.1843075603346577E-26</v>
      </c>
      <c r="O342">
        <v>2.3196720409596299E-26</v>
      </c>
      <c r="P342">
        <v>1.13125E-2</v>
      </c>
    </row>
    <row r="343" spans="1:16" x14ac:dyDescent="0.3">
      <c r="A343">
        <v>29.742699999999999</v>
      </c>
      <c r="B343">
        <v>0.35399999999999998</v>
      </c>
      <c r="C343">
        <f t="shared" si="15"/>
        <v>1784.5619999999999</v>
      </c>
      <c r="D343">
        <f t="shared" si="16"/>
        <v>1.1062499999999999E-2</v>
      </c>
      <c r="E343">
        <f t="shared" si="17"/>
        <v>2.1910776260595201E-26</v>
      </c>
      <c r="O343">
        <v>2.3264347399100367E-26</v>
      </c>
      <c r="P343">
        <v>1.13125E-2</v>
      </c>
    </row>
    <row r="344" spans="1:16" x14ac:dyDescent="0.3">
      <c r="A344">
        <v>29.834499999999998</v>
      </c>
      <c r="B344">
        <v>0.35499999999999998</v>
      </c>
      <c r="C344">
        <f t="shared" si="15"/>
        <v>1790.07</v>
      </c>
      <c r="D344">
        <f t="shared" si="16"/>
        <v>1.1093749999999999E-2</v>
      </c>
      <c r="E344">
        <f t="shared" si="17"/>
        <v>2.1978403250099269E-26</v>
      </c>
      <c r="O344">
        <v>2.3332048056348997E-26</v>
      </c>
      <c r="P344">
        <v>1.13125E-2</v>
      </c>
    </row>
    <row r="345" spans="1:16" x14ac:dyDescent="0.3">
      <c r="A345">
        <v>29.926500000000001</v>
      </c>
      <c r="B345">
        <v>0.35499999999999998</v>
      </c>
      <c r="C345">
        <f t="shared" si="15"/>
        <v>1795.5900000000001</v>
      </c>
      <c r="D345">
        <f t="shared" si="16"/>
        <v>1.1093749999999999E-2</v>
      </c>
      <c r="E345">
        <f t="shared" si="17"/>
        <v>2.2046177575092453E-26</v>
      </c>
      <c r="O345">
        <v>2.3399675045853059E-26</v>
      </c>
      <c r="P345">
        <v>1.134375E-2</v>
      </c>
    </row>
    <row r="346" spans="1:16" x14ac:dyDescent="0.3">
      <c r="A346">
        <v>30.0183</v>
      </c>
      <c r="B346">
        <v>0.35499999999999998</v>
      </c>
      <c r="C346">
        <f t="shared" si="15"/>
        <v>1801.098</v>
      </c>
      <c r="D346">
        <f t="shared" si="16"/>
        <v>1.1093749999999999E-2</v>
      </c>
      <c r="E346">
        <f t="shared" si="17"/>
        <v>2.2113804564596521E-26</v>
      </c>
      <c r="O346">
        <v>2.3467449370846246E-26</v>
      </c>
      <c r="P346">
        <v>1.134375E-2</v>
      </c>
    </row>
    <row r="347" spans="1:16" x14ac:dyDescent="0.3">
      <c r="A347">
        <v>30.110099999999999</v>
      </c>
      <c r="B347">
        <v>0.35599999999999998</v>
      </c>
      <c r="C347">
        <f t="shared" si="15"/>
        <v>1806.606</v>
      </c>
      <c r="D347">
        <f t="shared" si="16"/>
        <v>1.1124999999999999E-2</v>
      </c>
      <c r="E347">
        <f t="shared" si="17"/>
        <v>2.2181431554100591E-26</v>
      </c>
      <c r="O347">
        <v>2.3535076360350316E-26</v>
      </c>
      <c r="P347">
        <v>1.1375E-2</v>
      </c>
    </row>
    <row r="348" spans="1:16" x14ac:dyDescent="0.3">
      <c r="A348">
        <v>30.202100000000002</v>
      </c>
      <c r="B348">
        <v>0.35599999999999998</v>
      </c>
      <c r="C348">
        <f t="shared" si="15"/>
        <v>1812.1260000000002</v>
      </c>
      <c r="D348">
        <f t="shared" si="16"/>
        <v>1.1124999999999999E-2</v>
      </c>
      <c r="E348">
        <f t="shared" si="17"/>
        <v>2.2249205879093772E-26</v>
      </c>
      <c r="O348">
        <v>2.3602703349854378E-26</v>
      </c>
      <c r="P348">
        <v>1.1375E-2</v>
      </c>
    </row>
    <row r="349" spans="1:16" x14ac:dyDescent="0.3">
      <c r="A349">
        <v>30.293900000000001</v>
      </c>
      <c r="B349">
        <v>0.35699999999999998</v>
      </c>
      <c r="C349">
        <f t="shared" si="15"/>
        <v>1817.634</v>
      </c>
      <c r="D349">
        <f t="shared" si="16"/>
        <v>1.115625E-2</v>
      </c>
      <c r="E349">
        <f t="shared" si="17"/>
        <v>2.231683286859784E-26</v>
      </c>
      <c r="O349">
        <v>2.3670404007103008E-26</v>
      </c>
      <c r="P349">
        <v>1.140625E-2</v>
      </c>
    </row>
    <row r="350" spans="1:16" x14ac:dyDescent="0.3">
      <c r="A350">
        <v>30.3858</v>
      </c>
      <c r="B350">
        <v>0.35699999999999998</v>
      </c>
      <c r="C350">
        <f t="shared" si="15"/>
        <v>1823.1479999999999</v>
      </c>
      <c r="D350">
        <f t="shared" si="16"/>
        <v>1.115625E-2</v>
      </c>
      <c r="E350">
        <f t="shared" si="17"/>
        <v>2.2384533525846467E-26</v>
      </c>
      <c r="O350">
        <v>2.3738030996607076E-26</v>
      </c>
      <c r="P350">
        <v>1.14375E-2</v>
      </c>
    </row>
    <row r="351" spans="1:16" x14ac:dyDescent="0.3">
      <c r="A351">
        <v>30.477599999999999</v>
      </c>
      <c r="B351">
        <v>0.35799999999999998</v>
      </c>
      <c r="C351">
        <f t="shared" si="15"/>
        <v>1828.6559999999999</v>
      </c>
      <c r="D351">
        <f t="shared" si="16"/>
        <v>1.11875E-2</v>
      </c>
      <c r="E351">
        <f t="shared" si="17"/>
        <v>2.2452160515350532E-26</v>
      </c>
      <c r="O351">
        <v>2.3805657986111147E-26</v>
      </c>
      <c r="P351">
        <v>1.14375E-2</v>
      </c>
    </row>
    <row r="352" spans="1:16" x14ac:dyDescent="0.3">
      <c r="A352">
        <v>30.569600000000001</v>
      </c>
      <c r="B352">
        <v>0.35799999999999998</v>
      </c>
      <c r="C352">
        <f t="shared" si="15"/>
        <v>1834.1760000000002</v>
      </c>
      <c r="D352">
        <f t="shared" si="16"/>
        <v>1.11875E-2</v>
      </c>
      <c r="E352">
        <f t="shared" si="17"/>
        <v>2.2519934840343718E-26</v>
      </c>
      <c r="O352">
        <v>2.3873432311104327E-26</v>
      </c>
      <c r="P352">
        <v>1.14375E-2</v>
      </c>
    </row>
    <row r="353" spans="1:16" x14ac:dyDescent="0.3">
      <c r="A353">
        <v>30.6614</v>
      </c>
      <c r="B353">
        <v>0.35899999999999999</v>
      </c>
      <c r="C353">
        <f t="shared" si="15"/>
        <v>1839.684</v>
      </c>
      <c r="D353">
        <f t="shared" si="16"/>
        <v>1.121875E-2</v>
      </c>
      <c r="E353">
        <f t="shared" si="17"/>
        <v>2.2587561829847789E-26</v>
      </c>
      <c r="O353">
        <v>2.3941206636097508E-26</v>
      </c>
      <c r="P353">
        <v>1.14375E-2</v>
      </c>
    </row>
    <row r="354" spans="1:16" x14ac:dyDescent="0.3">
      <c r="A354">
        <v>30.7532</v>
      </c>
      <c r="B354">
        <v>0.35899999999999999</v>
      </c>
      <c r="C354">
        <f t="shared" si="15"/>
        <v>1845.192</v>
      </c>
      <c r="D354">
        <f t="shared" si="16"/>
        <v>1.121875E-2</v>
      </c>
      <c r="E354">
        <f t="shared" si="17"/>
        <v>2.2655188819351851E-26</v>
      </c>
      <c r="O354">
        <v>2.4008833625601576E-26</v>
      </c>
      <c r="P354">
        <v>1.146875E-2</v>
      </c>
    </row>
    <row r="355" spans="1:16" x14ac:dyDescent="0.3">
      <c r="A355">
        <v>30.845199999999998</v>
      </c>
      <c r="B355">
        <v>0.36</v>
      </c>
      <c r="C355">
        <f t="shared" si="15"/>
        <v>1850.712</v>
      </c>
      <c r="D355">
        <f t="shared" si="16"/>
        <v>1.125E-2</v>
      </c>
      <c r="E355">
        <f t="shared" si="17"/>
        <v>2.2722963144345037E-26</v>
      </c>
      <c r="O355">
        <v>2.4076460615105641E-26</v>
      </c>
      <c r="P355">
        <v>1.146875E-2</v>
      </c>
    </row>
    <row r="356" spans="1:16" x14ac:dyDescent="0.3">
      <c r="A356">
        <v>30.937000000000001</v>
      </c>
      <c r="B356">
        <v>0.36</v>
      </c>
      <c r="C356">
        <f t="shared" si="15"/>
        <v>1856.22</v>
      </c>
      <c r="D356">
        <f t="shared" si="16"/>
        <v>1.125E-2</v>
      </c>
      <c r="E356">
        <f t="shared" si="17"/>
        <v>2.2790590133849108E-26</v>
      </c>
      <c r="O356">
        <v>2.4144161272354268E-26</v>
      </c>
      <c r="P356">
        <v>1.146875E-2</v>
      </c>
    </row>
    <row r="357" spans="1:16" x14ac:dyDescent="0.3">
      <c r="A357">
        <v>31.0289</v>
      </c>
      <c r="B357">
        <v>0.36199999999999999</v>
      </c>
      <c r="C357">
        <f t="shared" si="15"/>
        <v>1861.7339999999999</v>
      </c>
      <c r="D357">
        <f t="shared" si="16"/>
        <v>1.13125E-2</v>
      </c>
      <c r="E357">
        <f t="shared" si="17"/>
        <v>2.2858290791097729E-26</v>
      </c>
      <c r="O357">
        <v>2.4211788261858338E-26</v>
      </c>
      <c r="P357">
        <v>1.146875E-2</v>
      </c>
    </row>
    <row r="358" spans="1:16" x14ac:dyDescent="0.3">
      <c r="A358">
        <v>31.120699999999999</v>
      </c>
      <c r="B358">
        <v>0.36199999999999999</v>
      </c>
      <c r="C358">
        <f t="shared" si="15"/>
        <v>1867.242</v>
      </c>
      <c r="D358">
        <f t="shared" si="16"/>
        <v>1.13125E-2</v>
      </c>
      <c r="E358">
        <f t="shared" si="17"/>
        <v>2.29259177806018E-26</v>
      </c>
      <c r="O358">
        <v>2.4279562586851519E-26</v>
      </c>
      <c r="P358">
        <v>1.146875E-2</v>
      </c>
    </row>
    <row r="359" spans="1:16" x14ac:dyDescent="0.3">
      <c r="A359">
        <v>31.212700000000002</v>
      </c>
      <c r="B359">
        <v>0.36199999999999999</v>
      </c>
      <c r="C359">
        <f t="shared" si="15"/>
        <v>1872.7620000000002</v>
      </c>
      <c r="D359">
        <f t="shared" si="16"/>
        <v>1.13125E-2</v>
      </c>
      <c r="E359">
        <f t="shared" si="17"/>
        <v>2.2993692105594983E-26</v>
      </c>
      <c r="O359">
        <v>2.4347336911844705E-26</v>
      </c>
      <c r="P359">
        <v>1.153125E-2</v>
      </c>
    </row>
    <row r="360" spans="1:16" x14ac:dyDescent="0.3">
      <c r="A360">
        <v>31.304500000000001</v>
      </c>
      <c r="B360">
        <v>0.36199999999999999</v>
      </c>
      <c r="C360">
        <f t="shared" si="15"/>
        <v>1878.27</v>
      </c>
      <c r="D360">
        <f t="shared" si="16"/>
        <v>1.13125E-2</v>
      </c>
      <c r="E360">
        <f t="shared" si="17"/>
        <v>2.3061319095099048E-26</v>
      </c>
      <c r="O360">
        <v>2.4415037569093333E-26</v>
      </c>
      <c r="P360">
        <v>1.159375E-2</v>
      </c>
    </row>
    <row r="361" spans="1:16" x14ac:dyDescent="0.3">
      <c r="A361">
        <v>31.3963</v>
      </c>
      <c r="B361">
        <v>0.36199999999999999</v>
      </c>
      <c r="C361">
        <f t="shared" si="15"/>
        <v>1883.778</v>
      </c>
      <c r="D361">
        <f t="shared" si="16"/>
        <v>1.13125E-2</v>
      </c>
      <c r="E361">
        <f t="shared" si="17"/>
        <v>2.3128946084603119E-26</v>
      </c>
      <c r="O361">
        <v>2.4482664558597397E-26</v>
      </c>
      <c r="P361">
        <v>1.159375E-2</v>
      </c>
    </row>
    <row r="362" spans="1:16" x14ac:dyDescent="0.3">
      <c r="A362">
        <v>31.488299999999999</v>
      </c>
      <c r="B362">
        <v>0.36199999999999999</v>
      </c>
      <c r="C362">
        <f t="shared" si="15"/>
        <v>1889.298</v>
      </c>
      <c r="D362">
        <f t="shared" si="16"/>
        <v>1.13125E-2</v>
      </c>
      <c r="E362">
        <f t="shared" si="17"/>
        <v>2.3196720409596299E-26</v>
      </c>
      <c r="O362">
        <v>2.4550291548101465E-26</v>
      </c>
      <c r="P362">
        <v>1.159375E-2</v>
      </c>
    </row>
    <row r="363" spans="1:16" x14ac:dyDescent="0.3">
      <c r="A363">
        <v>31.580100000000002</v>
      </c>
      <c r="B363">
        <v>0.36199999999999999</v>
      </c>
      <c r="C363">
        <f t="shared" si="15"/>
        <v>1894.806</v>
      </c>
      <c r="D363">
        <f t="shared" si="16"/>
        <v>1.13125E-2</v>
      </c>
      <c r="E363">
        <f t="shared" si="17"/>
        <v>2.3264347399100367E-26</v>
      </c>
      <c r="O363">
        <v>2.4618065873094652E-26</v>
      </c>
      <c r="P363">
        <v>1.159375E-2</v>
      </c>
    </row>
    <row r="364" spans="1:16" x14ac:dyDescent="0.3">
      <c r="A364">
        <v>31.672000000000001</v>
      </c>
      <c r="B364">
        <v>0.36199999999999999</v>
      </c>
      <c r="C364">
        <f t="shared" si="15"/>
        <v>1900.32</v>
      </c>
      <c r="D364">
        <f t="shared" si="16"/>
        <v>1.13125E-2</v>
      </c>
      <c r="E364">
        <f t="shared" si="17"/>
        <v>2.3332048056348997E-26</v>
      </c>
      <c r="O364">
        <v>2.4685692862598722E-26</v>
      </c>
      <c r="P364">
        <v>1.159375E-2</v>
      </c>
    </row>
    <row r="365" spans="1:16" x14ac:dyDescent="0.3">
      <c r="A365">
        <v>31.7638</v>
      </c>
      <c r="B365">
        <v>0.36299999999999999</v>
      </c>
      <c r="C365">
        <f t="shared" si="15"/>
        <v>1905.828</v>
      </c>
      <c r="D365">
        <f t="shared" si="16"/>
        <v>1.134375E-2</v>
      </c>
      <c r="E365">
        <f t="shared" si="17"/>
        <v>2.3399675045853059E-26</v>
      </c>
      <c r="O365">
        <v>2.4753467187591903E-26</v>
      </c>
      <c r="P365">
        <v>1.159375E-2</v>
      </c>
    </row>
    <row r="366" spans="1:16" x14ac:dyDescent="0.3">
      <c r="A366">
        <v>31.855799999999999</v>
      </c>
      <c r="B366">
        <v>0.36299999999999999</v>
      </c>
      <c r="C366">
        <f t="shared" si="15"/>
        <v>1911.348</v>
      </c>
      <c r="D366">
        <f t="shared" si="16"/>
        <v>1.134375E-2</v>
      </c>
      <c r="E366">
        <f t="shared" si="17"/>
        <v>2.3467449370846246E-26</v>
      </c>
      <c r="O366">
        <v>2.4821094177095971E-26</v>
      </c>
      <c r="P366">
        <v>1.159375E-2</v>
      </c>
    </row>
    <row r="367" spans="1:16" x14ac:dyDescent="0.3">
      <c r="A367">
        <v>31.947600000000001</v>
      </c>
      <c r="B367">
        <v>0.36399999999999999</v>
      </c>
      <c r="C367">
        <f t="shared" si="15"/>
        <v>1916.856</v>
      </c>
      <c r="D367">
        <f t="shared" si="16"/>
        <v>1.1375E-2</v>
      </c>
      <c r="E367">
        <f t="shared" si="17"/>
        <v>2.3535076360350316E-26</v>
      </c>
      <c r="O367">
        <v>2.4888794834344598E-26</v>
      </c>
      <c r="P367">
        <v>1.1625E-2</v>
      </c>
    </row>
    <row r="368" spans="1:16" x14ac:dyDescent="0.3">
      <c r="A368">
        <v>32.039400000000001</v>
      </c>
      <c r="B368">
        <v>0.36399999999999999</v>
      </c>
      <c r="C368">
        <f t="shared" si="15"/>
        <v>1922.364</v>
      </c>
      <c r="D368">
        <f t="shared" si="16"/>
        <v>1.1375E-2</v>
      </c>
      <c r="E368">
        <f t="shared" si="17"/>
        <v>2.3602703349854378E-26</v>
      </c>
      <c r="O368">
        <v>2.4956421823848663E-26</v>
      </c>
      <c r="P368">
        <v>1.1625E-2</v>
      </c>
    </row>
    <row r="369" spans="1:16" x14ac:dyDescent="0.3">
      <c r="A369">
        <v>32.131300000000003</v>
      </c>
      <c r="B369">
        <v>0.36499999999999999</v>
      </c>
      <c r="C369">
        <f t="shared" si="15"/>
        <v>1927.8780000000002</v>
      </c>
      <c r="D369">
        <f t="shared" si="16"/>
        <v>1.140625E-2</v>
      </c>
      <c r="E369">
        <f t="shared" si="17"/>
        <v>2.3670404007103008E-26</v>
      </c>
      <c r="O369">
        <v>2.5024048813352733E-26</v>
      </c>
      <c r="P369">
        <v>1.1625E-2</v>
      </c>
    </row>
    <row r="370" spans="1:16" x14ac:dyDescent="0.3">
      <c r="A370">
        <v>32.223100000000002</v>
      </c>
      <c r="B370">
        <v>0.36599999999999999</v>
      </c>
      <c r="C370">
        <f t="shared" si="15"/>
        <v>1933.3860000000002</v>
      </c>
      <c r="D370">
        <f t="shared" si="16"/>
        <v>1.14375E-2</v>
      </c>
      <c r="E370">
        <f t="shared" si="17"/>
        <v>2.3738030996607076E-26</v>
      </c>
      <c r="O370">
        <v>2.5091823138345914E-26</v>
      </c>
      <c r="P370">
        <v>1.165625E-2</v>
      </c>
    </row>
    <row r="371" spans="1:16" x14ac:dyDescent="0.3">
      <c r="A371">
        <v>32.314900000000002</v>
      </c>
      <c r="B371">
        <v>0.36599999999999999</v>
      </c>
      <c r="C371">
        <f t="shared" si="15"/>
        <v>1938.894</v>
      </c>
      <c r="D371">
        <f t="shared" si="16"/>
        <v>1.14375E-2</v>
      </c>
      <c r="E371">
        <f t="shared" si="17"/>
        <v>2.3805657986111147E-26</v>
      </c>
      <c r="O371">
        <v>2.5159450127849982E-26</v>
      </c>
      <c r="P371">
        <v>1.165625E-2</v>
      </c>
    </row>
    <row r="372" spans="1:16" x14ac:dyDescent="0.3">
      <c r="A372">
        <v>32.4069</v>
      </c>
      <c r="B372">
        <v>0.36599999999999999</v>
      </c>
      <c r="C372">
        <f t="shared" si="15"/>
        <v>1944.414</v>
      </c>
      <c r="D372">
        <f t="shared" si="16"/>
        <v>1.14375E-2</v>
      </c>
      <c r="E372">
        <f t="shared" si="17"/>
        <v>2.3873432311104327E-26</v>
      </c>
      <c r="O372">
        <v>2.5227150785098609E-26</v>
      </c>
      <c r="P372">
        <v>1.16875E-2</v>
      </c>
    </row>
    <row r="373" spans="1:16" x14ac:dyDescent="0.3">
      <c r="A373">
        <v>32.498899999999999</v>
      </c>
      <c r="B373">
        <v>0.36599999999999999</v>
      </c>
      <c r="C373">
        <f t="shared" si="15"/>
        <v>1949.934</v>
      </c>
      <c r="D373">
        <f t="shared" si="16"/>
        <v>1.14375E-2</v>
      </c>
      <c r="E373">
        <f t="shared" si="17"/>
        <v>2.3941206636097508E-26</v>
      </c>
      <c r="O373">
        <v>2.5294777774602679E-26</v>
      </c>
      <c r="P373">
        <v>1.16875E-2</v>
      </c>
    </row>
    <row r="374" spans="1:16" x14ac:dyDescent="0.3">
      <c r="A374">
        <v>32.590699999999998</v>
      </c>
      <c r="B374">
        <v>0.36699999999999999</v>
      </c>
      <c r="C374">
        <f t="shared" si="15"/>
        <v>1955.442</v>
      </c>
      <c r="D374">
        <f t="shared" si="16"/>
        <v>1.146875E-2</v>
      </c>
      <c r="E374">
        <f t="shared" si="17"/>
        <v>2.4008833625601576E-26</v>
      </c>
      <c r="O374">
        <v>2.536255209959586E-26</v>
      </c>
      <c r="P374">
        <v>1.178125E-2</v>
      </c>
    </row>
    <row r="375" spans="1:16" x14ac:dyDescent="0.3">
      <c r="A375">
        <v>32.682499999999997</v>
      </c>
      <c r="B375">
        <v>0.36699999999999999</v>
      </c>
      <c r="C375">
        <f t="shared" si="15"/>
        <v>1960.9499999999998</v>
      </c>
      <c r="D375">
        <f t="shared" si="16"/>
        <v>1.146875E-2</v>
      </c>
      <c r="E375">
        <f t="shared" si="17"/>
        <v>2.4076460615105641E-26</v>
      </c>
      <c r="O375">
        <v>2.5430179089099931E-26</v>
      </c>
      <c r="P375">
        <v>1.178125E-2</v>
      </c>
    </row>
    <row r="376" spans="1:16" x14ac:dyDescent="0.3">
      <c r="A376">
        <v>32.7744</v>
      </c>
      <c r="B376">
        <v>0.36699999999999999</v>
      </c>
      <c r="C376">
        <f t="shared" si="15"/>
        <v>1966.4639999999999</v>
      </c>
      <c r="D376">
        <f t="shared" si="16"/>
        <v>1.146875E-2</v>
      </c>
      <c r="E376">
        <f t="shared" si="17"/>
        <v>2.4144161272354268E-26</v>
      </c>
      <c r="O376">
        <v>2.5497806078603993E-26</v>
      </c>
      <c r="P376">
        <v>1.178125E-2</v>
      </c>
    </row>
    <row r="377" spans="1:16" x14ac:dyDescent="0.3">
      <c r="A377">
        <v>32.866199999999999</v>
      </c>
      <c r="B377">
        <v>0.36699999999999999</v>
      </c>
      <c r="C377">
        <f t="shared" si="15"/>
        <v>1971.972</v>
      </c>
      <c r="D377">
        <f t="shared" si="16"/>
        <v>1.146875E-2</v>
      </c>
      <c r="E377">
        <f t="shared" si="17"/>
        <v>2.4211788261858338E-26</v>
      </c>
      <c r="O377">
        <v>2.5565580403597173E-26</v>
      </c>
      <c r="P377">
        <v>1.175E-2</v>
      </c>
    </row>
    <row r="378" spans="1:16" x14ac:dyDescent="0.3">
      <c r="A378">
        <v>32.958199999999998</v>
      </c>
      <c r="B378">
        <v>0.36699999999999999</v>
      </c>
      <c r="C378">
        <f t="shared" si="15"/>
        <v>1977.492</v>
      </c>
      <c r="D378">
        <f t="shared" si="16"/>
        <v>1.146875E-2</v>
      </c>
      <c r="E378">
        <f t="shared" si="17"/>
        <v>2.4279562586851519E-26</v>
      </c>
      <c r="O378">
        <v>2.5633207393101244E-26</v>
      </c>
      <c r="P378">
        <v>1.178125E-2</v>
      </c>
    </row>
    <row r="379" spans="1:16" x14ac:dyDescent="0.3">
      <c r="A379">
        <v>33.050199999999997</v>
      </c>
      <c r="B379">
        <v>0.36899999999999999</v>
      </c>
      <c r="C379">
        <f t="shared" si="15"/>
        <v>1983.0119999999997</v>
      </c>
      <c r="D379">
        <f t="shared" si="16"/>
        <v>1.153125E-2</v>
      </c>
      <c r="E379">
        <f t="shared" si="17"/>
        <v>2.4347336911844705E-26</v>
      </c>
      <c r="O379">
        <v>2.5700908050349871E-26</v>
      </c>
      <c r="P379">
        <v>1.178125E-2</v>
      </c>
    </row>
    <row r="380" spans="1:16" x14ac:dyDescent="0.3">
      <c r="A380">
        <v>33.142099999999999</v>
      </c>
      <c r="B380">
        <v>0.371</v>
      </c>
      <c r="C380">
        <f t="shared" si="15"/>
        <v>1988.5259999999998</v>
      </c>
      <c r="D380">
        <f t="shared" si="16"/>
        <v>1.159375E-2</v>
      </c>
      <c r="E380">
        <f t="shared" si="17"/>
        <v>2.4415037569093333E-26</v>
      </c>
      <c r="O380">
        <v>2.5768535039853942E-26</v>
      </c>
      <c r="P380">
        <v>1.18125E-2</v>
      </c>
    </row>
    <row r="381" spans="1:16" x14ac:dyDescent="0.3">
      <c r="A381">
        <v>33.233899999999998</v>
      </c>
      <c r="B381">
        <v>0.371</v>
      </c>
      <c r="C381">
        <f t="shared" si="15"/>
        <v>1994.0339999999999</v>
      </c>
      <c r="D381">
        <f t="shared" si="16"/>
        <v>1.159375E-2</v>
      </c>
      <c r="E381">
        <f t="shared" si="17"/>
        <v>2.4482664558597397E-26</v>
      </c>
      <c r="O381">
        <v>2.5836309364847122E-26</v>
      </c>
      <c r="P381">
        <v>1.18125E-2</v>
      </c>
    </row>
    <row r="382" spans="1:16" x14ac:dyDescent="0.3">
      <c r="A382">
        <v>33.325699999999998</v>
      </c>
      <c r="B382">
        <v>0.371</v>
      </c>
      <c r="C382">
        <f t="shared" si="15"/>
        <v>1999.5419999999999</v>
      </c>
      <c r="D382">
        <f t="shared" si="16"/>
        <v>1.159375E-2</v>
      </c>
      <c r="E382">
        <f t="shared" si="17"/>
        <v>2.4550291548101465E-26</v>
      </c>
      <c r="O382">
        <v>2.5903936354351196E-26</v>
      </c>
      <c r="P382">
        <v>1.184375E-2</v>
      </c>
    </row>
    <row r="383" spans="1:16" x14ac:dyDescent="0.3">
      <c r="A383">
        <v>33.417700000000004</v>
      </c>
      <c r="B383">
        <v>0.371</v>
      </c>
      <c r="C383">
        <f t="shared" si="15"/>
        <v>2005.0620000000001</v>
      </c>
      <c r="D383">
        <f t="shared" si="16"/>
        <v>1.159375E-2</v>
      </c>
      <c r="E383">
        <f t="shared" si="17"/>
        <v>2.4618065873094652E-26</v>
      </c>
      <c r="O383">
        <v>2.5971563343855258E-26</v>
      </c>
      <c r="P383">
        <v>1.1875E-2</v>
      </c>
    </row>
    <row r="384" spans="1:16" x14ac:dyDescent="0.3">
      <c r="A384">
        <v>33.509500000000003</v>
      </c>
      <c r="B384">
        <v>0.371</v>
      </c>
      <c r="C384">
        <f t="shared" si="15"/>
        <v>2010.5700000000002</v>
      </c>
      <c r="D384">
        <f t="shared" si="16"/>
        <v>1.159375E-2</v>
      </c>
      <c r="E384">
        <f t="shared" si="17"/>
        <v>2.4685692862598722E-26</v>
      </c>
      <c r="O384">
        <v>2.6039337668848444E-26</v>
      </c>
      <c r="P384">
        <v>1.1875E-2</v>
      </c>
    </row>
    <row r="385" spans="1:16" x14ac:dyDescent="0.3">
      <c r="A385">
        <v>33.601500000000001</v>
      </c>
      <c r="B385">
        <v>0.371</v>
      </c>
      <c r="C385">
        <f t="shared" si="15"/>
        <v>2016.0900000000001</v>
      </c>
      <c r="D385">
        <f t="shared" si="16"/>
        <v>1.159375E-2</v>
      </c>
      <c r="E385">
        <f t="shared" si="17"/>
        <v>2.4753467187591903E-26</v>
      </c>
      <c r="O385">
        <v>2.6106964658352512E-26</v>
      </c>
      <c r="P385">
        <v>1.190625E-2</v>
      </c>
    </row>
    <row r="386" spans="1:16" x14ac:dyDescent="0.3">
      <c r="A386">
        <v>33.693300000000001</v>
      </c>
      <c r="B386">
        <v>0.371</v>
      </c>
      <c r="C386">
        <f t="shared" si="15"/>
        <v>2021.598</v>
      </c>
      <c r="D386">
        <f t="shared" si="16"/>
        <v>1.159375E-2</v>
      </c>
      <c r="E386">
        <f t="shared" si="17"/>
        <v>2.4821094177095971E-26</v>
      </c>
      <c r="O386">
        <v>2.6174665315601139E-26</v>
      </c>
      <c r="P386">
        <v>1.190625E-2</v>
      </c>
    </row>
    <row r="387" spans="1:16" x14ac:dyDescent="0.3">
      <c r="A387">
        <v>33.785200000000003</v>
      </c>
      <c r="B387">
        <v>0.372</v>
      </c>
      <c r="C387">
        <f t="shared" si="15"/>
        <v>2027.1120000000001</v>
      </c>
      <c r="D387">
        <f t="shared" si="16"/>
        <v>1.1625E-2</v>
      </c>
      <c r="E387">
        <f t="shared" si="17"/>
        <v>2.4888794834344598E-26</v>
      </c>
      <c r="O387">
        <v>2.6242292305105207E-26</v>
      </c>
      <c r="P387">
        <v>1.19375E-2</v>
      </c>
    </row>
    <row r="388" spans="1:16" x14ac:dyDescent="0.3">
      <c r="A388">
        <v>33.877000000000002</v>
      </c>
      <c r="B388">
        <v>0.372</v>
      </c>
      <c r="C388">
        <f t="shared" si="15"/>
        <v>2032.6200000000001</v>
      </c>
      <c r="D388">
        <f t="shared" si="16"/>
        <v>1.1625E-2</v>
      </c>
      <c r="E388">
        <f t="shared" si="17"/>
        <v>2.4956421823848663E-26</v>
      </c>
      <c r="O388">
        <v>2.6310066630098388E-26</v>
      </c>
      <c r="P388">
        <v>1.196875E-2</v>
      </c>
    </row>
    <row r="389" spans="1:16" x14ac:dyDescent="0.3">
      <c r="A389">
        <v>33.968800000000002</v>
      </c>
      <c r="B389">
        <v>0.372</v>
      </c>
      <c r="C389">
        <f t="shared" si="15"/>
        <v>2038.1280000000002</v>
      </c>
      <c r="D389">
        <f t="shared" si="16"/>
        <v>1.1625E-2</v>
      </c>
      <c r="E389">
        <f t="shared" si="17"/>
        <v>2.5024048813352733E-26</v>
      </c>
      <c r="O389">
        <v>2.6377693619602455E-26</v>
      </c>
      <c r="P389">
        <v>1.196875E-2</v>
      </c>
    </row>
    <row r="390" spans="1:16" x14ac:dyDescent="0.3">
      <c r="A390">
        <v>34.0608</v>
      </c>
      <c r="B390">
        <v>0.373</v>
      </c>
      <c r="C390">
        <f t="shared" si="15"/>
        <v>2043.6480000000001</v>
      </c>
      <c r="D390">
        <f t="shared" si="16"/>
        <v>1.165625E-2</v>
      </c>
      <c r="E390">
        <f t="shared" si="17"/>
        <v>2.5091823138345914E-26</v>
      </c>
      <c r="O390">
        <v>2.6445467944595636E-26</v>
      </c>
      <c r="P390">
        <v>1.196875E-2</v>
      </c>
    </row>
    <row r="391" spans="1:16" x14ac:dyDescent="0.3">
      <c r="A391">
        <v>34.1526</v>
      </c>
      <c r="B391">
        <v>0.373</v>
      </c>
      <c r="C391">
        <f t="shared" si="15"/>
        <v>2049.1559999999999</v>
      </c>
      <c r="D391">
        <f t="shared" si="16"/>
        <v>1.165625E-2</v>
      </c>
      <c r="E391">
        <f t="shared" si="17"/>
        <v>2.5159450127849982E-26</v>
      </c>
      <c r="O391">
        <v>2.6513315937333382E-26</v>
      </c>
      <c r="P391">
        <v>1.2E-2</v>
      </c>
    </row>
    <row r="392" spans="1:16" x14ac:dyDescent="0.3">
      <c r="A392">
        <v>34.244500000000002</v>
      </c>
      <c r="B392">
        <v>0.374</v>
      </c>
      <c r="C392">
        <f t="shared" si="15"/>
        <v>2054.67</v>
      </c>
      <c r="D392">
        <f t="shared" si="16"/>
        <v>1.16875E-2</v>
      </c>
      <c r="E392">
        <f t="shared" si="17"/>
        <v>2.5227150785098609E-26</v>
      </c>
      <c r="O392">
        <v>2.6581163930071128E-26</v>
      </c>
      <c r="P392">
        <v>1.2E-2</v>
      </c>
    </row>
    <row r="393" spans="1:16" x14ac:dyDescent="0.3">
      <c r="A393">
        <v>34.336300000000001</v>
      </c>
      <c r="B393">
        <v>0.374</v>
      </c>
      <c r="C393">
        <f t="shared" si="15"/>
        <v>2060.1779999999999</v>
      </c>
      <c r="D393">
        <f t="shared" si="16"/>
        <v>1.16875E-2</v>
      </c>
      <c r="E393">
        <f t="shared" si="17"/>
        <v>2.5294777774602679E-26</v>
      </c>
      <c r="O393">
        <v>2.6653137316504098E-26</v>
      </c>
      <c r="P393">
        <v>1.203125E-2</v>
      </c>
    </row>
    <row r="394" spans="1:16" x14ac:dyDescent="0.3">
      <c r="A394">
        <v>34.4283</v>
      </c>
      <c r="B394">
        <v>0.377</v>
      </c>
      <c r="C394">
        <f t="shared" si="15"/>
        <v>2065.6979999999999</v>
      </c>
      <c r="D394">
        <f t="shared" si="16"/>
        <v>1.178125E-2</v>
      </c>
      <c r="E394">
        <f t="shared" si="17"/>
        <v>2.536255209959586E-26</v>
      </c>
      <c r="O394">
        <v>2.6720764306008166E-26</v>
      </c>
      <c r="P394">
        <v>1.203125E-2</v>
      </c>
    </row>
    <row r="395" spans="1:16" x14ac:dyDescent="0.3">
      <c r="A395">
        <v>34.520099999999999</v>
      </c>
      <c r="B395">
        <v>0.377</v>
      </c>
      <c r="C395">
        <f t="shared" si="15"/>
        <v>2071.2060000000001</v>
      </c>
      <c r="D395">
        <f t="shared" si="16"/>
        <v>1.178125E-2</v>
      </c>
      <c r="E395">
        <f t="shared" si="17"/>
        <v>2.5430179089099931E-26</v>
      </c>
      <c r="O395">
        <v>2.6788464963256793E-26</v>
      </c>
      <c r="P395">
        <v>1.20625E-2</v>
      </c>
    </row>
    <row r="396" spans="1:16" x14ac:dyDescent="0.3">
      <c r="A396">
        <v>34.611899999999999</v>
      </c>
      <c r="B396">
        <v>0.377</v>
      </c>
      <c r="C396">
        <f t="shared" si="15"/>
        <v>2076.7139999999999</v>
      </c>
      <c r="D396">
        <f t="shared" si="16"/>
        <v>1.178125E-2</v>
      </c>
      <c r="E396">
        <f t="shared" si="17"/>
        <v>2.5497806078603993E-26</v>
      </c>
      <c r="O396">
        <v>2.6856091952760861E-26</v>
      </c>
      <c r="P396">
        <v>1.20625E-2</v>
      </c>
    </row>
    <row r="397" spans="1:16" x14ac:dyDescent="0.3">
      <c r="A397">
        <v>34.703899999999997</v>
      </c>
      <c r="B397">
        <v>0.376</v>
      </c>
      <c r="C397">
        <f t="shared" si="15"/>
        <v>2082.2339999999999</v>
      </c>
      <c r="D397">
        <f t="shared" si="16"/>
        <v>1.175E-2</v>
      </c>
      <c r="E397">
        <f t="shared" si="17"/>
        <v>2.5565580403597173E-26</v>
      </c>
      <c r="O397">
        <v>2.6923718942264929E-26</v>
      </c>
      <c r="P397">
        <v>1.209375E-2</v>
      </c>
    </row>
    <row r="398" spans="1:16" x14ac:dyDescent="0.3">
      <c r="A398">
        <v>34.795699999999997</v>
      </c>
      <c r="B398">
        <v>0.377</v>
      </c>
      <c r="C398">
        <f t="shared" si="15"/>
        <v>2087.7419999999997</v>
      </c>
      <c r="D398">
        <f t="shared" si="16"/>
        <v>1.178125E-2</v>
      </c>
      <c r="E398">
        <f t="shared" si="17"/>
        <v>2.5633207393101244E-26</v>
      </c>
      <c r="O398">
        <v>2.6991493267258115E-26</v>
      </c>
      <c r="P398">
        <v>1.215625E-2</v>
      </c>
    </row>
    <row r="399" spans="1:16" x14ac:dyDescent="0.3">
      <c r="A399">
        <v>34.887599999999999</v>
      </c>
      <c r="B399">
        <v>0.377</v>
      </c>
      <c r="C399">
        <f t="shared" si="15"/>
        <v>2093.2559999999999</v>
      </c>
      <c r="D399">
        <f t="shared" si="16"/>
        <v>1.178125E-2</v>
      </c>
      <c r="E399">
        <f t="shared" si="17"/>
        <v>2.5700908050349871E-26</v>
      </c>
      <c r="O399">
        <v>2.7059120256762183E-26</v>
      </c>
      <c r="P399">
        <v>1.21875E-2</v>
      </c>
    </row>
    <row r="400" spans="1:16" x14ac:dyDescent="0.3">
      <c r="A400">
        <v>34.979399999999998</v>
      </c>
      <c r="B400">
        <v>0.378</v>
      </c>
      <c r="C400">
        <f t="shared" si="15"/>
        <v>2098.7640000000001</v>
      </c>
      <c r="D400">
        <f t="shared" si="16"/>
        <v>1.18125E-2</v>
      </c>
      <c r="E400">
        <f t="shared" si="17"/>
        <v>2.5768535039853942E-26</v>
      </c>
      <c r="O400">
        <v>2.7126894581755369E-26</v>
      </c>
      <c r="P400">
        <v>1.21875E-2</v>
      </c>
    </row>
    <row r="401" spans="1:16" x14ac:dyDescent="0.3">
      <c r="A401">
        <v>35.071399999999997</v>
      </c>
      <c r="B401">
        <v>0.378</v>
      </c>
      <c r="C401">
        <f t="shared" si="15"/>
        <v>2104.2839999999997</v>
      </c>
      <c r="D401">
        <f t="shared" si="16"/>
        <v>1.18125E-2</v>
      </c>
      <c r="E401">
        <f t="shared" si="17"/>
        <v>2.5836309364847122E-26</v>
      </c>
      <c r="O401">
        <v>2.7194521571259437E-26</v>
      </c>
      <c r="P401">
        <v>1.215625E-2</v>
      </c>
    </row>
    <row r="402" spans="1:16" x14ac:dyDescent="0.3">
      <c r="A402">
        <v>35.163200000000003</v>
      </c>
      <c r="B402">
        <v>0.379</v>
      </c>
      <c r="C402">
        <f t="shared" si="15"/>
        <v>2109.7920000000004</v>
      </c>
      <c r="D402">
        <f t="shared" si="16"/>
        <v>1.184375E-2</v>
      </c>
      <c r="E402">
        <f t="shared" si="17"/>
        <v>2.5903936354351196E-26</v>
      </c>
      <c r="O402">
        <v>2.7262222228508058E-26</v>
      </c>
      <c r="P402">
        <v>1.215625E-2</v>
      </c>
    </row>
    <row r="403" spans="1:16" x14ac:dyDescent="0.3">
      <c r="A403">
        <v>35.255000000000003</v>
      </c>
      <c r="B403">
        <v>0.38</v>
      </c>
      <c r="C403">
        <f t="shared" si="15"/>
        <v>2115.3000000000002</v>
      </c>
      <c r="D403">
        <f t="shared" si="16"/>
        <v>1.1875E-2</v>
      </c>
      <c r="E403">
        <f t="shared" si="17"/>
        <v>2.5971563343855258E-26</v>
      </c>
      <c r="O403">
        <v>2.7329849218012126E-26</v>
      </c>
      <c r="P403">
        <v>1.215625E-2</v>
      </c>
    </row>
    <row r="404" spans="1:16" x14ac:dyDescent="0.3">
      <c r="A404">
        <v>35.347000000000001</v>
      </c>
      <c r="B404">
        <v>0.38</v>
      </c>
      <c r="C404">
        <f t="shared" si="15"/>
        <v>2120.8200000000002</v>
      </c>
      <c r="D404">
        <f t="shared" si="16"/>
        <v>1.1875E-2</v>
      </c>
      <c r="E404">
        <f t="shared" si="17"/>
        <v>2.6039337668848444E-26</v>
      </c>
      <c r="O404">
        <v>2.7397476207516199E-26</v>
      </c>
      <c r="P404">
        <v>1.21875E-2</v>
      </c>
    </row>
    <row r="405" spans="1:16" x14ac:dyDescent="0.3">
      <c r="A405">
        <v>35.438800000000001</v>
      </c>
      <c r="B405">
        <v>0.38100000000000001</v>
      </c>
      <c r="C405">
        <f t="shared" si="15"/>
        <v>2126.328</v>
      </c>
      <c r="D405">
        <f t="shared" si="16"/>
        <v>1.190625E-2</v>
      </c>
      <c r="E405">
        <f t="shared" si="17"/>
        <v>2.6106964658352512E-26</v>
      </c>
      <c r="O405">
        <v>2.746525053250938E-26</v>
      </c>
      <c r="P405">
        <v>1.221875E-2</v>
      </c>
    </row>
    <row r="406" spans="1:16" x14ac:dyDescent="0.3">
      <c r="A406">
        <v>35.530700000000003</v>
      </c>
      <c r="B406">
        <v>0.38100000000000001</v>
      </c>
      <c r="C406">
        <f t="shared" ref="C406:C469" si="18">A406*60</f>
        <v>2131.8420000000001</v>
      </c>
      <c r="D406">
        <f t="shared" ref="D406:D469" si="19">B406/32</f>
        <v>1.190625E-2</v>
      </c>
      <c r="E406">
        <f t="shared" ref="E406:E469" si="20">(A406/60)*EXP(-249000/(513*8.314))</f>
        <v>2.6174665315601139E-26</v>
      </c>
      <c r="O406">
        <v>2.7532877522013448E-26</v>
      </c>
      <c r="P406">
        <v>1.221875E-2</v>
      </c>
    </row>
    <row r="407" spans="1:16" x14ac:dyDescent="0.3">
      <c r="A407">
        <v>35.622500000000002</v>
      </c>
      <c r="B407">
        <v>0.38200000000000001</v>
      </c>
      <c r="C407">
        <f t="shared" si="18"/>
        <v>2137.3500000000004</v>
      </c>
      <c r="D407">
        <f t="shared" si="19"/>
        <v>1.19375E-2</v>
      </c>
      <c r="E407">
        <f t="shared" si="20"/>
        <v>2.6242292305105207E-26</v>
      </c>
      <c r="O407">
        <v>2.7600578179262069E-26</v>
      </c>
      <c r="P407">
        <v>1.221875E-2</v>
      </c>
    </row>
    <row r="408" spans="1:16" x14ac:dyDescent="0.3">
      <c r="A408">
        <v>35.714500000000001</v>
      </c>
      <c r="B408">
        <v>0.38300000000000001</v>
      </c>
      <c r="C408">
        <f t="shared" si="18"/>
        <v>2142.87</v>
      </c>
      <c r="D408">
        <f t="shared" si="19"/>
        <v>1.196875E-2</v>
      </c>
      <c r="E408">
        <f t="shared" si="20"/>
        <v>2.6310066630098388E-26</v>
      </c>
      <c r="O408">
        <v>2.7668205168766137E-26</v>
      </c>
      <c r="P408">
        <v>1.225E-2</v>
      </c>
    </row>
    <row r="409" spans="1:16" x14ac:dyDescent="0.3">
      <c r="A409">
        <v>35.8063</v>
      </c>
      <c r="B409">
        <v>0.38300000000000001</v>
      </c>
      <c r="C409">
        <f t="shared" si="18"/>
        <v>2148.3780000000002</v>
      </c>
      <c r="D409">
        <f t="shared" si="19"/>
        <v>1.196875E-2</v>
      </c>
      <c r="E409">
        <f t="shared" si="20"/>
        <v>2.6377693619602455E-26</v>
      </c>
      <c r="O409">
        <v>2.7735979493759323E-26</v>
      </c>
      <c r="P409">
        <v>1.225E-2</v>
      </c>
    </row>
    <row r="410" spans="1:16" x14ac:dyDescent="0.3">
      <c r="A410">
        <v>35.898299999999999</v>
      </c>
      <c r="B410">
        <v>0.38300000000000001</v>
      </c>
      <c r="C410">
        <f t="shared" si="18"/>
        <v>2153.8980000000001</v>
      </c>
      <c r="D410">
        <f t="shared" si="19"/>
        <v>1.196875E-2</v>
      </c>
      <c r="E410">
        <f t="shared" si="20"/>
        <v>2.6445467944595636E-26</v>
      </c>
      <c r="O410">
        <v>2.7803606483263391E-26</v>
      </c>
      <c r="P410">
        <v>1.228125E-2</v>
      </c>
    </row>
    <row r="411" spans="1:16" x14ac:dyDescent="0.3">
      <c r="A411">
        <v>35.990400000000001</v>
      </c>
      <c r="B411">
        <v>0.38400000000000001</v>
      </c>
      <c r="C411">
        <f t="shared" si="18"/>
        <v>2159.424</v>
      </c>
      <c r="D411">
        <f t="shared" si="19"/>
        <v>1.2E-2</v>
      </c>
      <c r="E411">
        <f t="shared" si="20"/>
        <v>2.6513315937333382E-26</v>
      </c>
      <c r="O411">
        <v>2.7871233472767459E-26</v>
      </c>
      <c r="P411">
        <v>1.228125E-2</v>
      </c>
    </row>
    <row r="412" spans="1:16" x14ac:dyDescent="0.3">
      <c r="A412">
        <v>36.082500000000003</v>
      </c>
      <c r="B412">
        <v>0.38400000000000001</v>
      </c>
      <c r="C412">
        <f t="shared" si="18"/>
        <v>2164.9500000000003</v>
      </c>
      <c r="D412">
        <f t="shared" si="19"/>
        <v>1.2E-2</v>
      </c>
      <c r="E412">
        <f t="shared" si="20"/>
        <v>2.6581163930071128E-26</v>
      </c>
      <c r="O412">
        <v>2.7938860462271521E-26</v>
      </c>
      <c r="P412">
        <v>1.2312500000000001E-2</v>
      </c>
    </row>
    <row r="413" spans="1:16" x14ac:dyDescent="0.3">
      <c r="A413">
        <v>36.180199999999999</v>
      </c>
      <c r="B413">
        <v>0.38500000000000001</v>
      </c>
      <c r="C413">
        <f t="shared" si="18"/>
        <v>2170.8119999999999</v>
      </c>
      <c r="D413">
        <f t="shared" si="19"/>
        <v>1.203125E-2</v>
      </c>
      <c r="E413">
        <f t="shared" si="20"/>
        <v>2.6653137316504098E-26</v>
      </c>
      <c r="O413">
        <v>2.8006634787264707E-26</v>
      </c>
      <c r="P413">
        <v>1.2343750000000001E-2</v>
      </c>
    </row>
    <row r="414" spans="1:16" x14ac:dyDescent="0.3">
      <c r="A414">
        <v>36.271999999999998</v>
      </c>
      <c r="B414">
        <v>0.38500000000000001</v>
      </c>
      <c r="C414">
        <f t="shared" si="18"/>
        <v>2176.3199999999997</v>
      </c>
      <c r="D414">
        <f t="shared" si="19"/>
        <v>1.203125E-2</v>
      </c>
      <c r="E414">
        <f t="shared" si="20"/>
        <v>2.6720764306008166E-26</v>
      </c>
      <c r="O414">
        <v>2.8074261776768775E-26</v>
      </c>
      <c r="P414">
        <v>1.2406250000000001E-2</v>
      </c>
    </row>
    <row r="415" spans="1:16" x14ac:dyDescent="0.3">
      <c r="A415">
        <v>36.363900000000001</v>
      </c>
      <c r="B415">
        <v>0.38600000000000001</v>
      </c>
      <c r="C415">
        <f t="shared" si="18"/>
        <v>2181.8339999999998</v>
      </c>
      <c r="D415">
        <f t="shared" si="19"/>
        <v>1.20625E-2</v>
      </c>
      <c r="E415">
        <f t="shared" si="20"/>
        <v>2.6788464963256793E-26</v>
      </c>
      <c r="O415">
        <v>2.8141962434017402E-26</v>
      </c>
      <c r="P415">
        <v>1.2406250000000001E-2</v>
      </c>
    </row>
    <row r="416" spans="1:16" x14ac:dyDescent="0.3">
      <c r="A416">
        <v>36.4557</v>
      </c>
      <c r="B416">
        <v>0.38600000000000001</v>
      </c>
      <c r="C416">
        <f t="shared" si="18"/>
        <v>2187.3420000000001</v>
      </c>
      <c r="D416">
        <f t="shared" si="19"/>
        <v>1.20625E-2</v>
      </c>
      <c r="E416">
        <f t="shared" si="20"/>
        <v>2.6856091952760861E-26</v>
      </c>
      <c r="O416">
        <v>2.820958942352147E-26</v>
      </c>
      <c r="P416">
        <v>1.2406250000000001E-2</v>
      </c>
    </row>
    <row r="417" spans="1:16" x14ac:dyDescent="0.3">
      <c r="A417">
        <v>36.547499999999999</v>
      </c>
      <c r="B417">
        <v>0.38700000000000001</v>
      </c>
      <c r="C417">
        <f t="shared" si="18"/>
        <v>2192.85</v>
      </c>
      <c r="D417">
        <f t="shared" si="19"/>
        <v>1.209375E-2</v>
      </c>
      <c r="E417">
        <f t="shared" si="20"/>
        <v>2.6923718942264929E-26</v>
      </c>
      <c r="O417">
        <v>2.8277363748514651E-26</v>
      </c>
      <c r="P417">
        <v>1.2375000000000001E-2</v>
      </c>
    </row>
    <row r="418" spans="1:16" x14ac:dyDescent="0.3">
      <c r="A418">
        <v>36.639499999999998</v>
      </c>
      <c r="B418">
        <v>0.38900000000000001</v>
      </c>
      <c r="C418">
        <f t="shared" si="18"/>
        <v>2198.37</v>
      </c>
      <c r="D418">
        <f t="shared" si="19"/>
        <v>1.215625E-2</v>
      </c>
      <c r="E418">
        <f t="shared" si="20"/>
        <v>2.6991493267258115E-26</v>
      </c>
      <c r="O418">
        <v>2.8344990738018718E-26</v>
      </c>
      <c r="P418">
        <v>1.2406250000000001E-2</v>
      </c>
    </row>
    <row r="419" spans="1:16" x14ac:dyDescent="0.3">
      <c r="A419">
        <v>36.731299999999997</v>
      </c>
      <c r="B419">
        <v>0.39</v>
      </c>
      <c r="C419">
        <f t="shared" si="18"/>
        <v>2203.8779999999997</v>
      </c>
      <c r="D419">
        <f t="shared" si="19"/>
        <v>1.21875E-2</v>
      </c>
      <c r="E419">
        <f t="shared" si="20"/>
        <v>2.7059120256762183E-26</v>
      </c>
      <c r="O419">
        <v>2.8412617727522792E-26</v>
      </c>
      <c r="P419">
        <v>1.2437500000000001E-2</v>
      </c>
    </row>
    <row r="420" spans="1:16" x14ac:dyDescent="0.3">
      <c r="A420">
        <v>36.823300000000003</v>
      </c>
      <c r="B420">
        <v>0.39</v>
      </c>
      <c r="C420">
        <f t="shared" si="18"/>
        <v>2209.3980000000001</v>
      </c>
      <c r="D420">
        <f t="shared" si="19"/>
        <v>1.21875E-2</v>
      </c>
      <c r="E420">
        <f t="shared" si="20"/>
        <v>2.7126894581755369E-26</v>
      </c>
      <c r="O420">
        <v>2.8480392052515978E-26</v>
      </c>
      <c r="P420">
        <v>1.2437500000000001E-2</v>
      </c>
    </row>
    <row r="421" spans="1:16" x14ac:dyDescent="0.3">
      <c r="A421">
        <v>36.915100000000002</v>
      </c>
      <c r="B421">
        <v>0.38900000000000001</v>
      </c>
      <c r="C421">
        <f t="shared" si="18"/>
        <v>2214.9059999999999</v>
      </c>
      <c r="D421">
        <f t="shared" si="19"/>
        <v>1.215625E-2</v>
      </c>
      <c r="E421">
        <f t="shared" si="20"/>
        <v>2.7194521571259437E-26</v>
      </c>
      <c r="O421">
        <v>2.8548019042020046E-26</v>
      </c>
      <c r="P421">
        <v>1.2437500000000001E-2</v>
      </c>
    </row>
    <row r="422" spans="1:16" x14ac:dyDescent="0.3">
      <c r="A422">
        <v>37.006999999999998</v>
      </c>
      <c r="B422">
        <v>0.38900000000000001</v>
      </c>
      <c r="C422">
        <f t="shared" si="18"/>
        <v>2220.42</v>
      </c>
      <c r="D422">
        <f t="shared" si="19"/>
        <v>1.215625E-2</v>
      </c>
      <c r="E422">
        <f t="shared" si="20"/>
        <v>2.7262222228508058E-26</v>
      </c>
      <c r="O422">
        <v>2.8615719699268662E-26</v>
      </c>
      <c r="P422">
        <v>1.2437500000000001E-2</v>
      </c>
    </row>
    <row r="423" spans="1:16" x14ac:dyDescent="0.3">
      <c r="A423">
        <v>37.098799999999997</v>
      </c>
      <c r="B423">
        <v>0.38900000000000001</v>
      </c>
      <c r="C423">
        <f t="shared" si="18"/>
        <v>2225.9279999999999</v>
      </c>
      <c r="D423">
        <f t="shared" si="19"/>
        <v>1.215625E-2</v>
      </c>
      <c r="E423">
        <f t="shared" si="20"/>
        <v>2.7329849218012126E-26</v>
      </c>
      <c r="O423">
        <v>2.8683346688772735E-26</v>
      </c>
      <c r="P423">
        <v>1.2437500000000001E-2</v>
      </c>
    </row>
    <row r="424" spans="1:16" x14ac:dyDescent="0.3">
      <c r="A424">
        <v>37.190600000000003</v>
      </c>
      <c r="B424">
        <v>0.39</v>
      </c>
      <c r="C424">
        <f t="shared" si="18"/>
        <v>2231.4360000000001</v>
      </c>
      <c r="D424">
        <f t="shared" si="19"/>
        <v>1.21875E-2</v>
      </c>
      <c r="E424">
        <f t="shared" si="20"/>
        <v>2.7397476207516199E-26</v>
      </c>
      <c r="O424">
        <v>2.8750973678276809E-26</v>
      </c>
      <c r="P424">
        <v>1.2468750000000001E-2</v>
      </c>
    </row>
    <row r="425" spans="1:16" x14ac:dyDescent="0.3">
      <c r="A425">
        <v>37.282600000000002</v>
      </c>
      <c r="B425">
        <v>0.39100000000000001</v>
      </c>
      <c r="C425">
        <f t="shared" si="18"/>
        <v>2236.9560000000001</v>
      </c>
      <c r="D425">
        <f t="shared" si="19"/>
        <v>1.221875E-2</v>
      </c>
      <c r="E425">
        <f t="shared" si="20"/>
        <v>2.746525053250938E-26</v>
      </c>
      <c r="O425">
        <v>2.8818748003269989E-26</v>
      </c>
      <c r="P425">
        <v>1.2468750000000001E-2</v>
      </c>
    </row>
    <row r="426" spans="1:16" x14ac:dyDescent="0.3">
      <c r="A426">
        <v>37.374400000000001</v>
      </c>
      <c r="B426">
        <v>0.39100000000000001</v>
      </c>
      <c r="C426">
        <f t="shared" si="18"/>
        <v>2242.4639999999999</v>
      </c>
      <c r="D426">
        <f t="shared" si="19"/>
        <v>1.221875E-2</v>
      </c>
      <c r="E426">
        <f t="shared" si="20"/>
        <v>2.7532877522013448E-26</v>
      </c>
      <c r="O426">
        <v>2.888652232826317E-26</v>
      </c>
      <c r="P426">
        <v>1.2500000000000001E-2</v>
      </c>
    </row>
    <row r="427" spans="1:16" x14ac:dyDescent="0.3">
      <c r="A427">
        <v>37.466299999999997</v>
      </c>
      <c r="B427">
        <v>0.39100000000000001</v>
      </c>
      <c r="C427">
        <f t="shared" si="18"/>
        <v>2247.9779999999996</v>
      </c>
      <c r="D427">
        <f t="shared" si="19"/>
        <v>1.221875E-2</v>
      </c>
      <c r="E427">
        <f t="shared" si="20"/>
        <v>2.7600578179262069E-26</v>
      </c>
      <c r="O427">
        <v>2.895437032100091E-26</v>
      </c>
      <c r="P427">
        <v>1.2500000000000001E-2</v>
      </c>
    </row>
    <row r="428" spans="1:16" x14ac:dyDescent="0.3">
      <c r="A428">
        <v>37.558100000000003</v>
      </c>
      <c r="B428">
        <v>0.39200000000000002</v>
      </c>
      <c r="C428">
        <f t="shared" si="18"/>
        <v>2253.4860000000003</v>
      </c>
      <c r="D428">
        <f t="shared" si="19"/>
        <v>1.225E-2</v>
      </c>
      <c r="E428">
        <f t="shared" si="20"/>
        <v>2.7668205168766137E-26</v>
      </c>
      <c r="O428">
        <v>2.9021997310504984E-26</v>
      </c>
      <c r="P428">
        <v>1.2531250000000001E-2</v>
      </c>
    </row>
    <row r="429" spans="1:16" x14ac:dyDescent="0.3">
      <c r="A429">
        <v>37.650100000000002</v>
      </c>
      <c r="B429">
        <v>0.39200000000000002</v>
      </c>
      <c r="C429">
        <f t="shared" si="18"/>
        <v>2259.0060000000003</v>
      </c>
      <c r="D429">
        <f t="shared" si="19"/>
        <v>1.225E-2</v>
      </c>
      <c r="E429">
        <f t="shared" si="20"/>
        <v>2.7735979493759323E-26</v>
      </c>
      <c r="O429">
        <v>2.9089624300009046E-26</v>
      </c>
      <c r="P429">
        <v>1.2531250000000001E-2</v>
      </c>
    </row>
    <row r="430" spans="1:16" x14ac:dyDescent="0.3">
      <c r="A430">
        <v>37.741900000000001</v>
      </c>
      <c r="B430">
        <v>0.39300000000000002</v>
      </c>
      <c r="C430">
        <f t="shared" si="18"/>
        <v>2264.5140000000001</v>
      </c>
      <c r="D430">
        <f t="shared" si="19"/>
        <v>1.228125E-2</v>
      </c>
      <c r="E430">
        <f t="shared" si="20"/>
        <v>2.7803606483263391E-26</v>
      </c>
      <c r="O430">
        <v>2.9157398625002232E-26</v>
      </c>
      <c r="P430">
        <v>1.2562500000000001E-2</v>
      </c>
    </row>
    <row r="431" spans="1:16" x14ac:dyDescent="0.3">
      <c r="A431">
        <v>37.8337</v>
      </c>
      <c r="B431">
        <v>0.39300000000000002</v>
      </c>
      <c r="C431">
        <f t="shared" si="18"/>
        <v>2270.0219999999999</v>
      </c>
      <c r="D431">
        <f t="shared" si="19"/>
        <v>1.228125E-2</v>
      </c>
      <c r="E431">
        <f t="shared" si="20"/>
        <v>2.7871233472767459E-26</v>
      </c>
      <c r="O431">
        <v>2.9225025614506294E-26</v>
      </c>
      <c r="P431">
        <v>1.2562500000000001E-2</v>
      </c>
    </row>
    <row r="432" spans="1:16" x14ac:dyDescent="0.3">
      <c r="A432">
        <v>37.9255</v>
      </c>
      <c r="B432">
        <v>0.39400000000000002</v>
      </c>
      <c r="C432">
        <f t="shared" si="18"/>
        <v>2275.5299999999997</v>
      </c>
      <c r="D432">
        <f t="shared" si="19"/>
        <v>1.2312500000000001E-2</v>
      </c>
      <c r="E432">
        <f t="shared" si="20"/>
        <v>2.7938860462271521E-26</v>
      </c>
      <c r="O432">
        <v>2.9292652604010368E-26</v>
      </c>
      <c r="P432">
        <v>1.2562500000000001E-2</v>
      </c>
    </row>
    <row r="433" spans="1:16" x14ac:dyDescent="0.3">
      <c r="A433">
        <v>38.017499999999998</v>
      </c>
      <c r="B433">
        <v>0.39500000000000002</v>
      </c>
      <c r="C433">
        <f t="shared" si="18"/>
        <v>2281.0499999999997</v>
      </c>
      <c r="D433">
        <f t="shared" si="19"/>
        <v>1.2343750000000001E-2</v>
      </c>
      <c r="E433">
        <f t="shared" si="20"/>
        <v>2.8006634787264707E-26</v>
      </c>
      <c r="O433">
        <v>2.9360353261258995E-26</v>
      </c>
      <c r="P433">
        <v>1.2593750000000001E-2</v>
      </c>
    </row>
    <row r="434" spans="1:16" x14ac:dyDescent="0.3">
      <c r="A434">
        <v>38.109299999999998</v>
      </c>
      <c r="B434">
        <v>0.39700000000000002</v>
      </c>
      <c r="C434">
        <f t="shared" si="18"/>
        <v>2286.558</v>
      </c>
      <c r="D434">
        <f t="shared" si="19"/>
        <v>1.2406250000000001E-2</v>
      </c>
      <c r="E434">
        <f t="shared" si="20"/>
        <v>2.8074261776768775E-26</v>
      </c>
      <c r="O434">
        <v>2.9427980250763057E-26</v>
      </c>
      <c r="P434">
        <v>1.2593750000000001E-2</v>
      </c>
    </row>
    <row r="435" spans="1:16" x14ac:dyDescent="0.3">
      <c r="A435">
        <v>38.2012</v>
      </c>
      <c r="B435">
        <v>0.39700000000000002</v>
      </c>
      <c r="C435">
        <f t="shared" si="18"/>
        <v>2292.0720000000001</v>
      </c>
      <c r="D435">
        <f t="shared" si="19"/>
        <v>1.2406250000000001E-2</v>
      </c>
      <c r="E435">
        <f t="shared" si="20"/>
        <v>2.8141962434017402E-26</v>
      </c>
      <c r="O435">
        <v>2.9495754575756243E-26</v>
      </c>
      <c r="P435">
        <v>1.2625000000000001E-2</v>
      </c>
    </row>
    <row r="436" spans="1:16" x14ac:dyDescent="0.3">
      <c r="A436">
        <v>38.292999999999999</v>
      </c>
      <c r="B436">
        <v>0.39700000000000002</v>
      </c>
      <c r="C436">
        <f t="shared" si="18"/>
        <v>2297.58</v>
      </c>
      <c r="D436">
        <f t="shared" si="19"/>
        <v>1.2406250000000001E-2</v>
      </c>
      <c r="E436">
        <f t="shared" si="20"/>
        <v>2.820958942352147E-26</v>
      </c>
      <c r="O436">
        <v>2.9563381565260305E-26</v>
      </c>
      <c r="P436">
        <v>1.2718749999999999E-2</v>
      </c>
    </row>
    <row r="437" spans="1:16" x14ac:dyDescent="0.3">
      <c r="A437">
        <v>38.384999999999998</v>
      </c>
      <c r="B437">
        <v>0.39600000000000002</v>
      </c>
      <c r="C437">
        <f t="shared" si="18"/>
        <v>2303.1</v>
      </c>
      <c r="D437">
        <f t="shared" si="19"/>
        <v>1.2375000000000001E-2</v>
      </c>
      <c r="E437">
        <f t="shared" si="20"/>
        <v>2.8277363748514651E-26</v>
      </c>
      <c r="O437">
        <v>2.9631082222508932E-26</v>
      </c>
      <c r="P437">
        <v>1.2718749999999999E-2</v>
      </c>
    </row>
    <row r="438" spans="1:16" x14ac:dyDescent="0.3">
      <c r="A438">
        <v>38.476799999999997</v>
      </c>
      <c r="B438">
        <v>0.39700000000000002</v>
      </c>
      <c r="C438">
        <f t="shared" si="18"/>
        <v>2308.6079999999997</v>
      </c>
      <c r="D438">
        <f t="shared" si="19"/>
        <v>1.2406250000000001E-2</v>
      </c>
      <c r="E438">
        <f t="shared" si="20"/>
        <v>2.8344990738018718E-26</v>
      </c>
      <c r="O438">
        <v>2.9698709212013006E-26</v>
      </c>
      <c r="P438">
        <v>1.2718749999999999E-2</v>
      </c>
    </row>
    <row r="439" spans="1:16" x14ac:dyDescent="0.3">
      <c r="A439">
        <v>38.568600000000004</v>
      </c>
      <c r="B439">
        <v>0.39800000000000002</v>
      </c>
      <c r="C439">
        <f t="shared" si="18"/>
        <v>2314.116</v>
      </c>
      <c r="D439">
        <f t="shared" si="19"/>
        <v>1.2437500000000001E-2</v>
      </c>
      <c r="E439">
        <f t="shared" si="20"/>
        <v>2.8412617727522792E-26</v>
      </c>
      <c r="O439">
        <v>2.9766336201517074E-26</v>
      </c>
      <c r="P439">
        <v>1.2718749999999999E-2</v>
      </c>
    </row>
    <row r="440" spans="1:16" x14ac:dyDescent="0.3">
      <c r="A440">
        <v>38.660600000000002</v>
      </c>
      <c r="B440">
        <v>0.39800000000000002</v>
      </c>
      <c r="C440">
        <f t="shared" si="18"/>
        <v>2319.636</v>
      </c>
      <c r="D440">
        <f t="shared" si="19"/>
        <v>1.2437500000000001E-2</v>
      </c>
      <c r="E440">
        <f t="shared" si="20"/>
        <v>2.8480392052515978E-26</v>
      </c>
      <c r="O440">
        <v>2.9834110526510254E-26</v>
      </c>
      <c r="P440">
        <v>1.2718749999999999E-2</v>
      </c>
    </row>
    <row r="441" spans="1:16" x14ac:dyDescent="0.3">
      <c r="A441">
        <v>38.752400000000002</v>
      </c>
      <c r="B441">
        <v>0.39800000000000002</v>
      </c>
      <c r="C441">
        <f t="shared" si="18"/>
        <v>2325.1440000000002</v>
      </c>
      <c r="D441">
        <f t="shared" si="19"/>
        <v>1.2437500000000001E-2</v>
      </c>
      <c r="E441">
        <f t="shared" si="20"/>
        <v>2.8548019042020046E-26</v>
      </c>
      <c r="O441">
        <v>2.9901737516014328E-26</v>
      </c>
      <c r="P441">
        <v>1.2749999999999999E-2</v>
      </c>
    </row>
    <row r="442" spans="1:16" x14ac:dyDescent="0.3">
      <c r="A442">
        <v>38.844299999999997</v>
      </c>
      <c r="B442">
        <v>0.39800000000000002</v>
      </c>
      <c r="C442">
        <f t="shared" si="18"/>
        <v>2330.6579999999999</v>
      </c>
      <c r="D442">
        <f t="shared" si="19"/>
        <v>1.2437500000000001E-2</v>
      </c>
      <c r="E442">
        <f t="shared" si="20"/>
        <v>2.8615719699268662E-26</v>
      </c>
      <c r="O442">
        <v>2.9969511841007508E-26</v>
      </c>
      <c r="P442">
        <v>1.2749999999999999E-2</v>
      </c>
    </row>
    <row r="443" spans="1:16" x14ac:dyDescent="0.3">
      <c r="A443">
        <v>38.936100000000003</v>
      </c>
      <c r="B443">
        <v>0.39800000000000002</v>
      </c>
      <c r="C443">
        <f t="shared" si="18"/>
        <v>2336.1660000000002</v>
      </c>
      <c r="D443">
        <f t="shared" si="19"/>
        <v>1.2437500000000001E-2</v>
      </c>
      <c r="E443">
        <f t="shared" si="20"/>
        <v>2.8683346688772735E-26</v>
      </c>
      <c r="O443">
        <v>3.0037138830511576E-26</v>
      </c>
      <c r="P443">
        <v>1.2749999999999999E-2</v>
      </c>
    </row>
    <row r="444" spans="1:16" x14ac:dyDescent="0.3">
      <c r="A444">
        <v>39.027900000000002</v>
      </c>
      <c r="B444">
        <v>0.39900000000000002</v>
      </c>
      <c r="C444">
        <f t="shared" si="18"/>
        <v>2341.674</v>
      </c>
      <c r="D444">
        <f t="shared" si="19"/>
        <v>1.2468750000000001E-2</v>
      </c>
      <c r="E444">
        <f t="shared" si="20"/>
        <v>2.8750973678276809E-26</v>
      </c>
      <c r="O444">
        <v>3.0104839487760197E-26</v>
      </c>
      <c r="P444">
        <v>1.2781249999999999E-2</v>
      </c>
    </row>
    <row r="445" spans="1:16" x14ac:dyDescent="0.3">
      <c r="A445">
        <v>39.119900000000001</v>
      </c>
      <c r="B445">
        <v>0.39900000000000002</v>
      </c>
      <c r="C445">
        <f t="shared" si="18"/>
        <v>2347.194</v>
      </c>
      <c r="D445">
        <f t="shared" si="19"/>
        <v>1.2468750000000001E-2</v>
      </c>
      <c r="E445">
        <f t="shared" si="20"/>
        <v>2.8818748003269989E-26</v>
      </c>
      <c r="O445">
        <v>3.0172466477264271E-26</v>
      </c>
      <c r="P445">
        <v>1.2781249999999999E-2</v>
      </c>
    </row>
    <row r="446" spans="1:16" x14ac:dyDescent="0.3">
      <c r="A446">
        <v>39.2119</v>
      </c>
      <c r="B446">
        <v>0.4</v>
      </c>
      <c r="C446">
        <f t="shared" si="18"/>
        <v>2352.7139999999999</v>
      </c>
      <c r="D446">
        <f t="shared" si="19"/>
        <v>1.2500000000000001E-2</v>
      </c>
      <c r="E446">
        <f t="shared" si="20"/>
        <v>2.888652232826317E-26</v>
      </c>
      <c r="O446">
        <v>3.0240093466768339E-26</v>
      </c>
      <c r="P446">
        <v>1.2812499999999999E-2</v>
      </c>
    </row>
    <row r="447" spans="1:16" x14ac:dyDescent="0.3">
      <c r="A447">
        <v>39.304000000000002</v>
      </c>
      <c r="B447">
        <v>0.4</v>
      </c>
      <c r="C447">
        <f t="shared" si="18"/>
        <v>2358.2400000000002</v>
      </c>
      <c r="D447">
        <f t="shared" si="19"/>
        <v>1.2500000000000001E-2</v>
      </c>
      <c r="E447">
        <f t="shared" si="20"/>
        <v>2.895437032100091E-26</v>
      </c>
      <c r="O447">
        <v>3.0307867791761519E-26</v>
      </c>
      <c r="P447">
        <v>1.2843749999999999E-2</v>
      </c>
    </row>
    <row r="448" spans="1:16" x14ac:dyDescent="0.3">
      <c r="A448">
        <v>39.395800000000001</v>
      </c>
      <c r="B448">
        <v>0.40100000000000002</v>
      </c>
      <c r="C448">
        <f t="shared" si="18"/>
        <v>2363.748</v>
      </c>
      <c r="D448">
        <f t="shared" si="19"/>
        <v>1.2531250000000001E-2</v>
      </c>
      <c r="E448">
        <f t="shared" si="20"/>
        <v>2.9021997310504984E-26</v>
      </c>
      <c r="O448">
        <v>3.0375494781265587E-26</v>
      </c>
      <c r="P448">
        <v>1.2843749999999999E-2</v>
      </c>
    </row>
    <row r="449" spans="1:16" x14ac:dyDescent="0.3">
      <c r="A449">
        <v>39.4876</v>
      </c>
      <c r="B449">
        <v>0.40100000000000002</v>
      </c>
      <c r="C449">
        <f t="shared" si="18"/>
        <v>2369.2559999999999</v>
      </c>
      <c r="D449">
        <f t="shared" si="19"/>
        <v>1.2531250000000001E-2</v>
      </c>
      <c r="E449">
        <f t="shared" si="20"/>
        <v>2.9089624300009046E-26</v>
      </c>
      <c r="O449">
        <v>3.0443269106258774E-26</v>
      </c>
      <c r="P449">
        <v>1.2843749999999999E-2</v>
      </c>
    </row>
    <row r="450" spans="1:16" x14ac:dyDescent="0.3">
      <c r="A450">
        <v>39.579599999999999</v>
      </c>
      <c r="B450">
        <v>0.40200000000000002</v>
      </c>
      <c r="C450">
        <f t="shared" si="18"/>
        <v>2374.7759999999998</v>
      </c>
      <c r="D450">
        <f t="shared" si="19"/>
        <v>1.2562500000000001E-2</v>
      </c>
      <c r="E450">
        <f t="shared" si="20"/>
        <v>2.9157398625002232E-26</v>
      </c>
      <c r="O450">
        <v>3.0510896095762841E-26</v>
      </c>
      <c r="P450">
        <v>1.2874999999999999E-2</v>
      </c>
    </row>
    <row r="451" spans="1:16" x14ac:dyDescent="0.3">
      <c r="A451">
        <v>39.671399999999998</v>
      </c>
      <c r="B451">
        <v>0.40200000000000002</v>
      </c>
      <c r="C451">
        <f t="shared" si="18"/>
        <v>2380.2840000000001</v>
      </c>
      <c r="D451">
        <f t="shared" si="19"/>
        <v>1.2562500000000001E-2</v>
      </c>
      <c r="E451">
        <f t="shared" si="20"/>
        <v>2.9225025614506294E-26</v>
      </c>
      <c r="O451">
        <v>3.0578596753011468E-26</v>
      </c>
      <c r="P451">
        <v>1.2874999999999999E-2</v>
      </c>
    </row>
    <row r="452" spans="1:16" x14ac:dyDescent="0.3">
      <c r="A452">
        <v>39.763199999999998</v>
      </c>
      <c r="B452">
        <v>0.40200000000000002</v>
      </c>
      <c r="C452">
        <f t="shared" si="18"/>
        <v>2385.7919999999999</v>
      </c>
      <c r="D452">
        <f t="shared" si="19"/>
        <v>1.2562500000000001E-2</v>
      </c>
      <c r="E452">
        <f t="shared" si="20"/>
        <v>2.9292652604010368E-26</v>
      </c>
      <c r="O452">
        <v>3.064622374251553E-26</v>
      </c>
      <c r="P452">
        <v>1.2874999999999999E-2</v>
      </c>
    </row>
    <row r="453" spans="1:16" x14ac:dyDescent="0.3">
      <c r="A453">
        <v>39.8551</v>
      </c>
      <c r="B453">
        <v>0.40300000000000002</v>
      </c>
      <c r="C453">
        <f t="shared" si="18"/>
        <v>2391.306</v>
      </c>
      <c r="D453">
        <f t="shared" si="19"/>
        <v>1.2593750000000001E-2</v>
      </c>
      <c r="E453">
        <f t="shared" si="20"/>
        <v>2.9360353261258995E-26</v>
      </c>
      <c r="O453">
        <v>3.0713998067508717E-26</v>
      </c>
      <c r="P453">
        <v>1.2906249999999999E-2</v>
      </c>
    </row>
    <row r="454" spans="1:16" x14ac:dyDescent="0.3">
      <c r="A454">
        <v>39.946899999999999</v>
      </c>
      <c r="B454">
        <v>0.40300000000000002</v>
      </c>
      <c r="C454">
        <f t="shared" si="18"/>
        <v>2396.8139999999999</v>
      </c>
      <c r="D454">
        <f t="shared" si="19"/>
        <v>1.2593750000000001E-2</v>
      </c>
      <c r="E454">
        <f t="shared" si="20"/>
        <v>2.9427980250763057E-26</v>
      </c>
      <c r="O454">
        <v>3.0781625057012785E-26</v>
      </c>
      <c r="P454">
        <v>1.2906249999999999E-2</v>
      </c>
    </row>
    <row r="455" spans="1:16" x14ac:dyDescent="0.3">
      <c r="A455">
        <v>40.038899999999998</v>
      </c>
      <c r="B455">
        <v>0.40400000000000003</v>
      </c>
      <c r="C455">
        <f t="shared" si="18"/>
        <v>2402.3339999999998</v>
      </c>
      <c r="D455">
        <f t="shared" si="19"/>
        <v>1.2625000000000001E-2</v>
      </c>
      <c r="E455">
        <f t="shared" si="20"/>
        <v>2.9495754575756243E-26</v>
      </c>
      <c r="O455">
        <v>3.0849252046516852E-26</v>
      </c>
      <c r="P455">
        <v>1.2937499999999999E-2</v>
      </c>
    </row>
    <row r="456" spans="1:16" x14ac:dyDescent="0.3">
      <c r="A456">
        <v>40.130699999999997</v>
      </c>
      <c r="B456">
        <v>0.40699999999999997</v>
      </c>
      <c r="C456">
        <f t="shared" si="18"/>
        <v>2407.8419999999996</v>
      </c>
      <c r="D456">
        <f t="shared" si="19"/>
        <v>1.2718749999999999E-2</v>
      </c>
      <c r="E456">
        <f t="shared" si="20"/>
        <v>2.9563381565260305E-26</v>
      </c>
      <c r="O456">
        <v>3.0917026371510039E-26</v>
      </c>
      <c r="P456">
        <v>1.2937499999999999E-2</v>
      </c>
    </row>
    <row r="457" spans="1:16" x14ac:dyDescent="0.3">
      <c r="A457">
        <v>40.2226</v>
      </c>
      <c r="B457">
        <v>0.40699999999999997</v>
      </c>
      <c r="C457">
        <f t="shared" si="18"/>
        <v>2413.3559999999998</v>
      </c>
      <c r="D457">
        <f t="shared" si="19"/>
        <v>1.2718749999999999E-2</v>
      </c>
      <c r="E457">
        <f t="shared" si="20"/>
        <v>2.9631082222508932E-26</v>
      </c>
      <c r="O457">
        <v>3.098472702875866E-26</v>
      </c>
      <c r="P457">
        <v>1.2968749999999999E-2</v>
      </c>
    </row>
    <row r="458" spans="1:16" x14ac:dyDescent="0.3">
      <c r="A458">
        <v>40.314399999999999</v>
      </c>
      <c r="B458">
        <v>0.40699999999999997</v>
      </c>
      <c r="C458">
        <f t="shared" si="18"/>
        <v>2418.864</v>
      </c>
      <c r="D458">
        <f t="shared" si="19"/>
        <v>1.2718749999999999E-2</v>
      </c>
      <c r="E458">
        <f t="shared" si="20"/>
        <v>2.9698709212013006E-26</v>
      </c>
      <c r="O458">
        <v>3.1052354018262728E-26</v>
      </c>
      <c r="P458">
        <v>1.3031249999999999E-2</v>
      </c>
    </row>
    <row r="459" spans="1:16" x14ac:dyDescent="0.3">
      <c r="A459">
        <v>40.406199999999998</v>
      </c>
      <c r="B459">
        <v>0.40699999999999997</v>
      </c>
      <c r="C459">
        <f t="shared" si="18"/>
        <v>2424.3719999999998</v>
      </c>
      <c r="D459">
        <f t="shared" si="19"/>
        <v>1.2718749999999999E-2</v>
      </c>
      <c r="E459">
        <f t="shared" si="20"/>
        <v>2.9766336201517074E-26</v>
      </c>
      <c r="O459">
        <v>3.1119981007766796E-26</v>
      </c>
      <c r="P459">
        <v>1.3031249999999999E-2</v>
      </c>
    </row>
    <row r="460" spans="1:16" x14ac:dyDescent="0.3">
      <c r="A460">
        <v>40.498199999999997</v>
      </c>
      <c r="B460">
        <v>0.40699999999999997</v>
      </c>
      <c r="C460">
        <f t="shared" si="18"/>
        <v>2429.8919999999998</v>
      </c>
      <c r="D460">
        <f t="shared" si="19"/>
        <v>1.2718749999999999E-2</v>
      </c>
      <c r="E460">
        <f t="shared" si="20"/>
        <v>2.9834110526510254E-26</v>
      </c>
      <c r="O460">
        <v>3.1187755332759982E-26</v>
      </c>
      <c r="P460">
        <v>1.3031249999999999E-2</v>
      </c>
    </row>
    <row r="461" spans="1:16" x14ac:dyDescent="0.3">
      <c r="A461">
        <v>40.590000000000003</v>
      </c>
      <c r="B461">
        <v>0.40799999999999997</v>
      </c>
      <c r="C461">
        <f t="shared" si="18"/>
        <v>2435.4</v>
      </c>
      <c r="D461">
        <f t="shared" si="19"/>
        <v>1.2749999999999999E-2</v>
      </c>
      <c r="E461">
        <f t="shared" si="20"/>
        <v>2.9901737516014328E-26</v>
      </c>
      <c r="O461">
        <v>3.125538232226405E-26</v>
      </c>
      <c r="P461">
        <v>1.3031249999999999E-2</v>
      </c>
    </row>
    <row r="462" spans="1:16" x14ac:dyDescent="0.3">
      <c r="A462">
        <v>40.682000000000002</v>
      </c>
      <c r="B462">
        <v>0.40799999999999997</v>
      </c>
      <c r="C462">
        <f t="shared" si="18"/>
        <v>2440.92</v>
      </c>
      <c r="D462">
        <f t="shared" si="19"/>
        <v>1.2749999999999999E-2</v>
      </c>
      <c r="E462">
        <f t="shared" si="20"/>
        <v>2.9969511841007508E-26</v>
      </c>
      <c r="O462">
        <v>3.1323082979512671E-26</v>
      </c>
      <c r="P462">
        <v>1.3031249999999999E-2</v>
      </c>
    </row>
    <row r="463" spans="1:16" x14ac:dyDescent="0.3">
      <c r="A463">
        <v>40.773800000000001</v>
      </c>
      <c r="B463">
        <v>0.40799999999999997</v>
      </c>
      <c r="C463">
        <f t="shared" si="18"/>
        <v>2446.4279999999999</v>
      </c>
      <c r="D463">
        <f t="shared" si="19"/>
        <v>1.2749999999999999E-2</v>
      </c>
      <c r="E463">
        <f t="shared" si="20"/>
        <v>3.0037138830511576E-26</v>
      </c>
      <c r="O463">
        <v>3.1390709969016739E-26</v>
      </c>
      <c r="P463">
        <v>1.3062499999999999E-2</v>
      </c>
    </row>
    <row r="464" spans="1:16" x14ac:dyDescent="0.3">
      <c r="A464">
        <v>40.865699999999997</v>
      </c>
      <c r="B464">
        <v>0.40899999999999997</v>
      </c>
      <c r="C464">
        <f t="shared" si="18"/>
        <v>2451.942</v>
      </c>
      <c r="D464">
        <f t="shared" si="19"/>
        <v>1.2781249999999999E-2</v>
      </c>
      <c r="E464">
        <f t="shared" si="20"/>
        <v>3.0104839487760197E-26</v>
      </c>
      <c r="O464">
        <v>3.1458484294009925E-26</v>
      </c>
      <c r="P464">
        <v>1.3093749999999999E-2</v>
      </c>
    </row>
    <row r="465" spans="1:16" x14ac:dyDescent="0.3">
      <c r="A465">
        <v>40.957500000000003</v>
      </c>
      <c r="B465">
        <v>0.40899999999999997</v>
      </c>
      <c r="C465">
        <f t="shared" si="18"/>
        <v>2457.4500000000003</v>
      </c>
      <c r="D465">
        <f t="shared" si="19"/>
        <v>1.2781249999999999E-2</v>
      </c>
      <c r="E465">
        <f t="shared" si="20"/>
        <v>3.0172466477264271E-26</v>
      </c>
      <c r="O465">
        <v>3.1526111283513993E-26</v>
      </c>
      <c r="P465">
        <v>1.3093749999999999E-2</v>
      </c>
    </row>
    <row r="466" spans="1:16" x14ac:dyDescent="0.3">
      <c r="A466">
        <v>41.049300000000002</v>
      </c>
      <c r="B466">
        <v>0.41</v>
      </c>
      <c r="C466">
        <f t="shared" si="18"/>
        <v>2462.9580000000001</v>
      </c>
      <c r="D466">
        <f t="shared" si="19"/>
        <v>1.2812499999999999E-2</v>
      </c>
      <c r="E466">
        <f t="shared" si="20"/>
        <v>3.0240093466768339E-26</v>
      </c>
      <c r="O466">
        <v>3.1593738273018061E-26</v>
      </c>
      <c r="P466">
        <v>1.3125E-2</v>
      </c>
    </row>
    <row r="467" spans="1:16" x14ac:dyDescent="0.3">
      <c r="A467">
        <v>41.141300000000001</v>
      </c>
      <c r="B467">
        <v>0.41099999999999998</v>
      </c>
      <c r="C467">
        <f t="shared" si="18"/>
        <v>2468.4780000000001</v>
      </c>
      <c r="D467">
        <f t="shared" si="19"/>
        <v>1.2843749999999999E-2</v>
      </c>
      <c r="E467">
        <f t="shared" si="20"/>
        <v>3.0307867791761519E-26</v>
      </c>
      <c r="O467">
        <v>3.1661512598011247E-26</v>
      </c>
      <c r="P467">
        <v>1.3125E-2</v>
      </c>
    </row>
    <row r="468" spans="1:16" x14ac:dyDescent="0.3">
      <c r="A468">
        <v>41.2331</v>
      </c>
      <c r="B468">
        <v>0.41099999999999998</v>
      </c>
      <c r="C468">
        <f t="shared" si="18"/>
        <v>2473.9859999999999</v>
      </c>
      <c r="D468">
        <f t="shared" si="19"/>
        <v>1.2843749999999999E-2</v>
      </c>
      <c r="E468">
        <f t="shared" si="20"/>
        <v>3.0375494781265587E-26</v>
      </c>
      <c r="O468">
        <v>3.1729139587515309E-26</v>
      </c>
      <c r="P468">
        <v>1.315625E-2</v>
      </c>
    </row>
    <row r="469" spans="1:16" x14ac:dyDescent="0.3">
      <c r="A469">
        <v>41.325099999999999</v>
      </c>
      <c r="B469">
        <v>0.41099999999999998</v>
      </c>
      <c r="C469">
        <f t="shared" si="18"/>
        <v>2479.5059999999999</v>
      </c>
      <c r="D469">
        <f t="shared" si="19"/>
        <v>1.2843749999999999E-2</v>
      </c>
      <c r="E469">
        <f t="shared" si="20"/>
        <v>3.0443269106258774E-26</v>
      </c>
      <c r="O469">
        <v>3.1796840244763936E-26</v>
      </c>
      <c r="P469">
        <v>1.315625E-2</v>
      </c>
    </row>
    <row r="470" spans="1:16" x14ac:dyDescent="0.3">
      <c r="A470">
        <v>41.416899999999998</v>
      </c>
      <c r="B470">
        <v>0.41199999999999998</v>
      </c>
      <c r="C470">
        <f t="shared" ref="C470:C533" si="21">A470*60</f>
        <v>2485.0140000000001</v>
      </c>
      <c r="D470">
        <f t="shared" ref="D470:D533" si="22">B470/32</f>
        <v>1.2874999999999999E-2</v>
      </c>
      <c r="E470">
        <f t="shared" ref="E470:E533" si="23">(A470/60)*EXP(-249000/(513*8.314))</f>
        <v>3.0510896095762841E-26</v>
      </c>
      <c r="O470">
        <v>3.1864467234268004E-26</v>
      </c>
      <c r="P470">
        <v>1.315625E-2</v>
      </c>
    </row>
    <row r="471" spans="1:16" x14ac:dyDescent="0.3">
      <c r="A471">
        <v>41.508800000000001</v>
      </c>
      <c r="B471">
        <v>0.41199999999999998</v>
      </c>
      <c r="C471">
        <f t="shared" si="21"/>
        <v>2490.5280000000002</v>
      </c>
      <c r="D471">
        <f t="shared" si="22"/>
        <v>1.2874999999999999E-2</v>
      </c>
      <c r="E471">
        <f t="shared" si="23"/>
        <v>3.0578596753011468E-26</v>
      </c>
      <c r="O471">
        <v>3.1932241559261191E-26</v>
      </c>
      <c r="P471">
        <v>1.31875E-2</v>
      </c>
    </row>
    <row r="472" spans="1:16" x14ac:dyDescent="0.3">
      <c r="A472">
        <v>41.6006</v>
      </c>
      <c r="B472">
        <v>0.41199999999999998</v>
      </c>
      <c r="C472">
        <f t="shared" si="21"/>
        <v>2496.0360000000001</v>
      </c>
      <c r="D472">
        <f t="shared" si="22"/>
        <v>1.2874999999999999E-2</v>
      </c>
      <c r="E472">
        <f t="shared" si="23"/>
        <v>3.064622374251553E-26</v>
      </c>
      <c r="O472">
        <v>3.1999868548765258E-26</v>
      </c>
      <c r="P472">
        <v>1.31875E-2</v>
      </c>
    </row>
    <row r="473" spans="1:16" x14ac:dyDescent="0.3">
      <c r="A473">
        <v>41.692599999999999</v>
      </c>
      <c r="B473">
        <v>0.41299999999999998</v>
      </c>
      <c r="C473">
        <f t="shared" si="21"/>
        <v>2501.556</v>
      </c>
      <c r="D473">
        <f t="shared" si="22"/>
        <v>1.2906249999999999E-2</v>
      </c>
      <c r="E473">
        <f t="shared" si="23"/>
        <v>3.0713998067508717E-26</v>
      </c>
      <c r="O473">
        <v>3.206749553826932E-26</v>
      </c>
      <c r="P473">
        <v>1.321875E-2</v>
      </c>
    </row>
    <row r="474" spans="1:16" x14ac:dyDescent="0.3">
      <c r="A474">
        <v>41.784399999999998</v>
      </c>
      <c r="B474">
        <v>0.41299999999999998</v>
      </c>
      <c r="C474">
        <f t="shared" si="21"/>
        <v>2507.0639999999999</v>
      </c>
      <c r="D474">
        <f t="shared" si="22"/>
        <v>1.2906249999999999E-2</v>
      </c>
      <c r="E474">
        <f t="shared" si="23"/>
        <v>3.0781625057012785E-26</v>
      </c>
      <c r="O474">
        <v>3.2135269863262507E-26</v>
      </c>
      <c r="P474">
        <v>1.321875E-2</v>
      </c>
    </row>
    <row r="475" spans="1:16" x14ac:dyDescent="0.3">
      <c r="A475">
        <v>41.876199999999997</v>
      </c>
      <c r="B475">
        <v>0.41399999999999998</v>
      </c>
      <c r="C475">
        <f t="shared" si="21"/>
        <v>2512.5719999999997</v>
      </c>
      <c r="D475">
        <f t="shared" si="22"/>
        <v>1.2937499999999999E-2</v>
      </c>
      <c r="E475">
        <f t="shared" si="23"/>
        <v>3.0849252046516852E-26</v>
      </c>
      <c r="O475">
        <v>3.2202896852766575E-26</v>
      </c>
      <c r="P475">
        <v>1.321875E-2</v>
      </c>
    </row>
    <row r="476" spans="1:16" x14ac:dyDescent="0.3">
      <c r="A476">
        <v>41.968200000000003</v>
      </c>
      <c r="B476">
        <v>0.41399999999999998</v>
      </c>
      <c r="C476">
        <f t="shared" si="21"/>
        <v>2518.0920000000001</v>
      </c>
      <c r="D476">
        <f t="shared" si="22"/>
        <v>1.2937499999999999E-2</v>
      </c>
      <c r="E476">
        <f t="shared" si="23"/>
        <v>3.0917026371510039E-26</v>
      </c>
      <c r="O476">
        <v>3.2270597510015202E-26</v>
      </c>
      <c r="P476">
        <v>1.33125E-2</v>
      </c>
    </row>
    <row r="477" spans="1:16" x14ac:dyDescent="0.3">
      <c r="A477">
        <v>42.060099999999998</v>
      </c>
      <c r="B477">
        <v>0.41499999999999998</v>
      </c>
      <c r="C477">
        <f t="shared" si="21"/>
        <v>2523.6059999999998</v>
      </c>
      <c r="D477">
        <f t="shared" si="22"/>
        <v>1.2968749999999999E-2</v>
      </c>
      <c r="E477">
        <f t="shared" si="23"/>
        <v>3.098472702875866E-26</v>
      </c>
      <c r="O477">
        <v>3.2338224499519269E-26</v>
      </c>
      <c r="P477">
        <v>1.33125E-2</v>
      </c>
    </row>
    <row r="478" spans="1:16" x14ac:dyDescent="0.3">
      <c r="A478">
        <v>42.151899999999998</v>
      </c>
      <c r="B478">
        <v>0.41699999999999998</v>
      </c>
      <c r="C478">
        <f t="shared" si="21"/>
        <v>2529.114</v>
      </c>
      <c r="D478">
        <f t="shared" si="22"/>
        <v>1.3031249999999999E-2</v>
      </c>
      <c r="E478">
        <f t="shared" si="23"/>
        <v>3.1052354018262728E-26</v>
      </c>
      <c r="O478">
        <v>3.2405998824512456E-26</v>
      </c>
      <c r="P478">
        <v>1.328125E-2</v>
      </c>
    </row>
    <row r="479" spans="1:16" x14ac:dyDescent="0.3">
      <c r="A479">
        <v>42.243699999999997</v>
      </c>
      <c r="B479">
        <v>0.41699999999999998</v>
      </c>
      <c r="C479">
        <f t="shared" si="21"/>
        <v>2534.6219999999998</v>
      </c>
      <c r="D479">
        <f t="shared" si="22"/>
        <v>1.3031249999999999E-2</v>
      </c>
      <c r="E479">
        <f t="shared" si="23"/>
        <v>3.1119981007766796E-26</v>
      </c>
      <c r="O479">
        <v>3.2473625814016524E-26</v>
      </c>
      <c r="P479">
        <v>1.328125E-2</v>
      </c>
    </row>
    <row r="480" spans="1:16" x14ac:dyDescent="0.3">
      <c r="A480">
        <v>42.335700000000003</v>
      </c>
      <c r="B480">
        <v>0.41699999999999998</v>
      </c>
      <c r="C480">
        <f t="shared" si="21"/>
        <v>2540.1420000000003</v>
      </c>
      <c r="D480">
        <f t="shared" si="22"/>
        <v>1.3031249999999999E-2</v>
      </c>
      <c r="E480">
        <f t="shared" si="23"/>
        <v>3.1187755332759982E-26</v>
      </c>
      <c r="O480">
        <v>3.2541252803520591E-26</v>
      </c>
      <c r="P480">
        <v>1.33125E-2</v>
      </c>
    </row>
    <row r="481" spans="1:16" x14ac:dyDescent="0.3">
      <c r="A481">
        <v>42.427500000000002</v>
      </c>
      <c r="B481">
        <v>0.41699999999999998</v>
      </c>
      <c r="C481">
        <f t="shared" si="21"/>
        <v>2545.65</v>
      </c>
      <c r="D481">
        <f t="shared" si="22"/>
        <v>1.3031249999999999E-2</v>
      </c>
      <c r="E481">
        <f t="shared" si="23"/>
        <v>3.125538232226405E-26</v>
      </c>
      <c r="O481">
        <v>3.2609027128513772E-26</v>
      </c>
      <c r="P481">
        <v>1.33125E-2</v>
      </c>
    </row>
    <row r="482" spans="1:16" x14ac:dyDescent="0.3">
      <c r="A482">
        <v>42.519399999999997</v>
      </c>
      <c r="B482">
        <v>0.41699999999999998</v>
      </c>
      <c r="C482">
        <f t="shared" si="21"/>
        <v>2551.1639999999998</v>
      </c>
      <c r="D482">
        <f t="shared" si="22"/>
        <v>1.3031249999999999E-2</v>
      </c>
      <c r="E482">
        <f t="shared" si="23"/>
        <v>3.1323082979512671E-26</v>
      </c>
      <c r="O482">
        <v>3.2676654118017846E-26</v>
      </c>
      <c r="P482">
        <v>1.334375E-2</v>
      </c>
    </row>
    <row r="483" spans="1:16" x14ac:dyDescent="0.3">
      <c r="A483">
        <v>42.611199999999997</v>
      </c>
      <c r="B483">
        <v>0.41799999999999998</v>
      </c>
      <c r="C483">
        <f t="shared" si="21"/>
        <v>2556.6719999999996</v>
      </c>
      <c r="D483">
        <f t="shared" si="22"/>
        <v>1.3062499999999999E-2</v>
      </c>
      <c r="E483">
        <f t="shared" si="23"/>
        <v>3.1390709969016739E-26</v>
      </c>
      <c r="O483">
        <v>3.2744354775266473E-26</v>
      </c>
      <c r="P483">
        <v>1.334375E-2</v>
      </c>
    </row>
    <row r="484" spans="1:16" x14ac:dyDescent="0.3">
      <c r="A484">
        <v>42.703200000000002</v>
      </c>
      <c r="B484">
        <v>0.41899999999999998</v>
      </c>
      <c r="C484">
        <f t="shared" si="21"/>
        <v>2562.192</v>
      </c>
      <c r="D484">
        <f t="shared" si="22"/>
        <v>1.3093749999999999E-2</v>
      </c>
      <c r="E484">
        <f t="shared" si="23"/>
        <v>3.1458484294009925E-26</v>
      </c>
      <c r="O484">
        <v>3.2811981764770535E-26</v>
      </c>
      <c r="P484">
        <v>1.334375E-2</v>
      </c>
    </row>
    <row r="485" spans="1:16" x14ac:dyDescent="0.3">
      <c r="A485">
        <v>42.795000000000002</v>
      </c>
      <c r="B485">
        <v>0.41899999999999998</v>
      </c>
      <c r="C485">
        <f t="shared" si="21"/>
        <v>2567.7000000000003</v>
      </c>
      <c r="D485">
        <f t="shared" si="22"/>
        <v>1.3093749999999999E-2</v>
      </c>
      <c r="E485">
        <f t="shared" si="23"/>
        <v>3.1526111283513993E-26</v>
      </c>
      <c r="O485">
        <v>3.2879756089763715E-26</v>
      </c>
      <c r="P485">
        <v>1.334375E-2</v>
      </c>
    </row>
    <row r="486" spans="1:16" x14ac:dyDescent="0.3">
      <c r="A486">
        <v>42.886800000000001</v>
      </c>
      <c r="B486">
        <v>0.42</v>
      </c>
      <c r="C486">
        <f t="shared" si="21"/>
        <v>2573.2080000000001</v>
      </c>
      <c r="D486">
        <f t="shared" si="22"/>
        <v>1.3125E-2</v>
      </c>
      <c r="E486">
        <f t="shared" si="23"/>
        <v>3.1593738273018061E-26</v>
      </c>
      <c r="O486">
        <v>3.2947383079267783E-26</v>
      </c>
      <c r="P486">
        <v>1.3375E-2</v>
      </c>
    </row>
    <row r="487" spans="1:16" x14ac:dyDescent="0.3">
      <c r="A487">
        <v>42.9788</v>
      </c>
      <c r="B487">
        <v>0.42</v>
      </c>
      <c r="C487">
        <f t="shared" si="21"/>
        <v>2578.7280000000001</v>
      </c>
      <c r="D487">
        <f t="shared" si="22"/>
        <v>1.3125E-2</v>
      </c>
      <c r="E487">
        <f t="shared" si="23"/>
        <v>3.1661512598011247E-26</v>
      </c>
      <c r="O487">
        <v>3.3015010068771857E-26</v>
      </c>
      <c r="P487">
        <v>1.3375E-2</v>
      </c>
    </row>
    <row r="488" spans="1:16" x14ac:dyDescent="0.3">
      <c r="A488">
        <v>43.070599999999999</v>
      </c>
      <c r="B488">
        <v>0.42099999999999999</v>
      </c>
      <c r="C488">
        <f t="shared" si="21"/>
        <v>2584.2359999999999</v>
      </c>
      <c r="D488">
        <f t="shared" si="22"/>
        <v>1.315625E-2</v>
      </c>
      <c r="E488">
        <f t="shared" si="23"/>
        <v>3.1729139587515309E-26</v>
      </c>
      <c r="O488">
        <v>3.3082710726020484E-26</v>
      </c>
      <c r="P488">
        <v>1.340625E-2</v>
      </c>
    </row>
    <row r="489" spans="1:16" x14ac:dyDescent="0.3">
      <c r="A489">
        <v>43.162500000000001</v>
      </c>
      <c r="B489">
        <v>0.42099999999999999</v>
      </c>
      <c r="C489">
        <f t="shared" si="21"/>
        <v>2589.75</v>
      </c>
      <c r="D489">
        <f t="shared" si="22"/>
        <v>1.315625E-2</v>
      </c>
      <c r="E489">
        <f t="shared" si="23"/>
        <v>3.1796840244763936E-26</v>
      </c>
      <c r="O489">
        <v>3.3150337715524546E-26</v>
      </c>
      <c r="P489">
        <v>1.340625E-2</v>
      </c>
    </row>
    <row r="490" spans="1:16" x14ac:dyDescent="0.3">
      <c r="A490">
        <v>43.254300000000001</v>
      </c>
      <c r="B490">
        <v>0.42099999999999999</v>
      </c>
      <c r="C490">
        <f t="shared" si="21"/>
        <v>2595.2579999999998</v>
      </c>
      <c r="D490">
        <f t="shared" si="22"/>
        <v>1.315625E-2</v>
      </c>
      <c r="E490">
        <f t="shared" si="23"/>
        <v>3.1864467234268004E-26</v>
      </c>
      <c r="O490">
        <v>3.3218112040517732E-26</v>
      </c>
      <c r="P490">
        <v>1.340625E-2</v>
      </c>
    </row>
    <row r="491" spans="1:16" x14ac:dyDescent="0.3">
      <c r="A491">
        <v>43.346299999999999</v>
      </c>
      <c r="B491">
        <v>0.42199999999999999</v>
      </c>
      <c r="C491">
        <f t="shared" si="21"/>
        <v>2600.7779999999998</v>
      </c>
      <c r="D491">
        <f t="shared" si="22"/>
        <v>1.31875E-2</v>
      </c>
      <c r="E491">
        <f t="shared" si="23"/>
        <v>3.1932241559261191E-26</v>
      </c>
      <c r="O491">
        <v>3.3285739030021794E-26</v>
      </c>
      <c r="P491">
        <v>1.34375E-2</v>
      </c>
    </row>
    <row r="492" spans="1:16" x14ac:dyDescent="0.3">
      <c r="A492">
        <v>43.438099999999999</v>
      </c>
      <c r="B492">
        <v>0.42199999999999999</v>
      </c>
      <c r="C492">
        <f t="shared" si="21"/>
        <v>2606.2860000000001</v>
      </c>
      <c r="D492">
        <f t="shared" si="22"/>
        <v>1.31875E-2</v>
      </c>
      <c r="E492">
        <f t="shared" si="23"/>
        <v>3.1999868548765258E-26</v>
      </c>
      <c r="O492">
        <v>3.3353513355014981E-26</v>
      </c>
      <c r="P492">
        <v>1.34375E-2</v>
      </c>
    </row>
    <row r="493" spans="1:16" x14ac:dyDescent="0.3">
      <c r="A493">
        <v>43.529899999999998</v>
      </c>
      <c r="B493">
        <v>0.42299999999999999</v>
      </c>
      <c r="C493">
        <f t="shared" si="21"/>
        <v>2611.7939999999999</v>
      </c>
      <c r="D493">
        <f t="shared" si="22"/>
        <v>1.321875E-2</v>
      </c>
      <c r="E493">
        <f t="shared" si="23"/>
        <v>3.206749553826932E-26</v>
      </c>
      <c r="O493">
        <v>3.3421140344519054E-26</v>
      </c>
      <c r="P493">
        <v>1.346875E-2</v>
      </c>
    </row>
    <row r="494" spans="1:16" x14ac:dyDescent="0.3">
      <c r="A494">
        <v>43.621899999999997</v>
      </c>
      <c r="B494">
        <v>0.42299999999999999</v>
      </c>
      <c r="C494">
        <f t="shared" si="21"/>
        <v>2617.3139999999999</v>
      </c>
      <c r="D494">
        <f t="shared" si="22"/>
        <v>1.321875E-2</v>
      </c>
      <c r="E494">
        <f t="shared" si="23"/>
        <v>3.2135269863262507E-26</v>
      </c>
      <c r="O494">
        <v>3.3488841001767675E-26</v>
      </c>
      <c r="P494">
        <v>1.353125E-2</v>
      </c>
    </row>
    <row r="495" spans="1:16" x14ac:dyDescent="0.3">
      <c r="A495">
        <v>43.713700000000003</v>
      </c>
      <c r="B495">
        <v>0.42299999999999999</v>
      </c>
      <c r="C495">
        <f t="shared" si="21"/>
        <v>2622.8220000000001</v>
      </c>
      <c r="D495">
        <f t="shared" si="22"/>
        <v>1.321875E-2</v>
      </c>
      <c r="E495">
        <f t="shared" si="23"/>
        <v>3.2202896852766575E-26</v>
      </c>
      <c r="O495">
        <v>3.3556467991271743E-26</v>
      </c>
      <c r="P495">
        <v>1.35625E-2</v>
      </c>
    </row>
    <row r="496" spans="1:16" x14ac:dyDescent="0.3">
      <c r="A496">
        <v>43.805599999999998</v>
      </c>
      <c r="B496">
        <v>0.42599999999999999</v>
      </c>
      <c r="C496">
        <f t="shared" si="21"/>
        <v>2628.3359999999998</v>
      </c>
      <c r="D496">
        <f t="shared" si="22"/>
        <v>1.33125E-2</v>
      </c>
      <c r="E496">
        <f t="shared" si="23"/>
        <v>3.2270597510015202E-26</v>
      </c>
      <c r="O496">
        <v>3.3624242316264924E-26</v>
      </c>
      <c r="P496">
        <v>1.35625E-2</v>
      </c>
    </row>
    <row r="497" spans="1:16" x14ac:dyDescent="0.3">
      <c r="A497">
        <v>43.897399999999998</v>
      </c>
      <c r="B497">
        <v>0.42599999999999999</v>
      </c>
      <c r="C497">
        <f t="shared" si="21"/>
        <v>2633.8440000000001</v>
      </c>
      <c r="D497">
        <f t="shared" si="22"/>
        <v>1.33125E-2</v>
      </c>
      <c r="E497">
        <f t="shared" si="23"/>
        <v>3.2338224499519269E-26</v>
      </c>
      <c r="O497">
        <v>3.3691869305768997E-26</v>
      </c>
      <c r="P497">
        <v>1.35625E-2</v>
      </c>
    </row>
    <row r="498" spans="1:16" x14ac:dyDescent="0.3">
      <c r="A498">
        <v>43.989400000000003</v>
      </c>
      <c r="B498">
        <v>0.42499999999999999</v>
      </c>
      <c r="C498">
        <f t="shared" si="21"/>
        <v>2639.364</v>
      </c>
      <c r="D498">
        <f t="shared" si="22"/>
        <v>1.328125E-2</v>
      </c>
      <c r="E498">
        <f t="shared" si="23"/>
        <v>3.2405998824512456E-26</v>
      </c>
      <c r="O498">
        <v>3.3759643630762178E-26</v>
      </c>
      <c r="P498">
        <v>1.353125E-2</v>
      </c>
    </row>
    <row r="499" spans="1:16" x14ac:dyDescent="0.3">
      <c r="A499">
        <v>44.081200000000003</v>
      </c>
      <c r="B499">
        <v>0.42499999999999999</v>
      </c>
      <c r="C499">
        <f t="shared" si="21"/>
        <v>2644.8720000000003</v>
      </c>
      <c r="D499">
        <f t="shared" si="22"/>
        <v>1.328125E-2</v>
      </c>
      <c r="E499">
        <f t="shared" si="23"/>
        <v>3.2473625814016524E-26</v>
      </c>
      <c r="O499">
        <v>3.3827270620266252E-26</v>
      </c>
      <c r="P499">
        <v>1.353125E-2</v>
      </c>
    </row>
    <row r="500" spans="1:16" x14ac:dyDescent="0.3">
      <c r="A500">
        <v>44.173000000000002</v>
      </c>
      <c r="B500">
        <v>0.42599999999999999</v>
      </c>
      <c r="C500">
        <f t="shared" si="21"/>
        <v>2650.38</v>
      </c>
      <c r="D500">
        <f t="shared" si="22"/>
        <v>1.33125E-2</v>
      </c>
      <c r="E500">
        <f t="shared" si="23"/>
        <v>3.2541252803520591E-26</v>
      </c>
      <c r="O500">
        <v>3.3894897609770314E-26</v>
      </c>
      <c r="P500">
        <v>1.353125E-2</v>
      </c>
    </row>
    <row r="501" spans="1:16" x14ac:dyDescent="0.3">
      <c r="A501">
        <v>44.265000000000001</v>
      </c>
      <c r="B501">
        <v>0.42599999999999999</v>
      </c>
      <c r="C501">
        <f t="shared" si="21"/>
        <v>2655.9</v>
      </c>
      <c r="D501">
        <f t="shared" si="22"/>
        <v>1.33125E-2</v>
      </c>
      <c r="E501">
        <f t="shared" si="23"/>
        <v>3.2609027128513772E-26</v>
      </c>
      <c r="O501">
        <v>3.3962598267018941E-26</v>
      </c>
      <c r="P501">
        <v>1.35625E-2</v>
      </c>
    </row>
    <row r="502" spans="1:16" x14ac:dyDescent="0.3">
      <c r="A502">
        <v>44.3568</v>
      </c>
      <c r="B502">
        <v>0.42699999999999999</v>
      </c>
      <c r="C502">
        <f t="shared" si="21"/>
        <v>2661.4079999999999</v>
      </c>
      <c r="D502">
        <f t="shared" si="22"/>
        <v>1.334375E-2</v>
      </c>
      <c r="E502">
        <f t="shared" si="23"/>
        <v>3.2676654118017846E-26</v>
      </c>
      <c r="O502">
        <v>3.4030225256523008E-26</v>
      </c>
      <c r="P502">
        <v>1.35625E-2</v>
      </c>
    </row>
    <row r="503" spans="1:16" x14ac:dyDescent="0.3">
      <c r="A503">
        <v>44.448700000000002</v>
      </c>
      <c r="B503">
        <v>0.42699999999999999</v>
      </c>
      <c r="C503">
        <f t="shared" si="21"/>
        <v>2666.922</v>
      </c>
      <c r="D503">
        <f t="shared" si="22"/>
        <v>1.334375E-2</v>
      </c>
      <c r="E503">
        <f t="shared" si="23"/>
        <v>3.2744354775266473E-26</v>
      </c>
      <c r="O503">
        <v>3.4097999581516189E-26</v>
      </c>
      <c r="P503">
        <v>1.359375E-2</v>
      </c>
    </row>
    <row r="504" spans="1:16" x14ac:dyDescent="0.3">
      <c r="A504">
        <v>44.540500000000002</v>
      </c>
      <c r="B504">
        <v>0.42699999999999999</v>
      </c>
      <c r="C504">
        <f t="shared" si="21"/>
        <v>2672.4300000000003</v>
      </c>
      <c r="D504">
        <f t="shared" si="22"/>
        <v>1.334375E-2</v>
      </c>
      <c r="E504">
        <f t="shared" si="23"/>
        <v>3.2811981764770535E-26</v>
      </c>
      <c r="O504">
        <v>3.4165626571020263E-26</v>
      </c>
      <c r="P504">
        <v>1.359375E-2</v>
      </c>
    </row>
    <row r="505" spans="1:16" x14ac:dyDescent="0.3">
      <c r="A505">
        <v>44.6325</v>
      </c>
      <c r="B505">
        <v>0.42699999999999999</v>
      </c>
      <c r="C505">
        <f t="shared" si="21"/>
        <v>2677.95</v>
      </c>
      <c r="D505">
        <f t="shared" si="22"/>
        <v>1.334375E-2</v>
      </c>
      <c r="E505">
        <f t="shared" si="23"/>
        <v>3.2879756089763715E-26</v>
      </c>
      <c r="O505">
        <v>3.4233400896013443E-26</v>
      </c>
      <c r="P505">
        <v>1.3625E-2</v>
      </c>
    </row>
    <row r="506" spans="1:16" x14ac:dyDescent="0.3">
      <c r="A506">
        <v>44.724299999999999</v>
      </c>
      <c r="B506">
        <v>0.42799999999999999</v>
      </c>
      <c r="C506">
        <f t="shared" si="21"/>
        <v>2683.4580000000001</v>
      </c>
      <c r="D506">
        <f t="shared" si="22"/>
        <v>1.3375E-2</v>
      </c>
      <c r="E506">
        <f t="shared" si="23"/>
        <v>3.2947383079267783E-26</v>
      </c>
      <c r="O506">
        <v>3.4301027885517511E-26</v>
      </c>
      <c r="P506">
        <v>1.365625E-2</v>
      </c>
    </row>
    <row r="507" spans="1:16" x14ac:dyDescent="0.3">
      <c r="A507">
        <v>44.816099999999999</v>
      </c>
      <c r="B507">
        <v>0.42799999999999999</v>
      </c>
      <c r="C507">
        <f t="shared" si="21"/>
        <v>2688.9659999999999</v>
      </c>
      <c r="D507">
        <f t="shared" si="22"/>
        <v>1.3375E-2</v>
      </c>
      <c r="E507">
        <f t="shared" si="23"/>
        <v>3.3015010068771857E-26</v>
      </c>
      <c r="O507">
        <v>3.4368654875021573E-26</v>
      </c>
      <c r="P507">
        <v>1.365625E-2</v>
      </c>
    </row>
    <row r="508" spans="1:16" x14ac:dyDescent="0.3">
      <c r="A508">
        <v>44.908000000000001</v>
      </c>
      <c r="B508">
        <v>0.42899999999999999</v>
      </c>
      <c r="C508">
        <f t="shared" si="21"/>
        <v>2694.48</v>
      </c>
      <c r="D508">
        <f t="shared" si="22"/>
        <v>1.340625E-2</v>
      </c>
      <c r="E508">
        <f t="shared" si="23"/>
        <v>3.3082710726020484E-26</v>
      </c>
      <c r="O508">
        <v>3.44363555322702E-26</v>
      </c>
      <c r="P508">
        <v>1.36875E-2</v>
      </c>
    </row>
    <row r="509" spans="1:16" x14ac:dyDescent="0.3">
      <c r="A509">
        <v>44.9998</v>
      </c>
      <c r="B509">
        <v>0.42899999999999999</v>
      </c>
      <c r="C509">
        <f t="shared" si="21"/>
        <v>2699.9879999999998</v>
      </c>
      <c r="D509">
        <f t="shared" si="22"/>
        <v>1.340625E-2</v>
      </c>
      <c r="E509">
        <f t="shared" si="23"/>
        <v>3.3150337715524546E-26</v>
      </c>
      <c r="O509">
        <v>3.4503982521774274E-26</v>
      </c>
      <c r="P509">
        <v>1.36875E-2</v>
      </c>
    </row>
    <row r="510" spans="1:16" x14ac:dyDescent="0.3">
      <c r="A510">
        <v>45.091799999999999</v>
      </c>
      <c r="B510">
        <v>0.42899999999999999</v>
      </c>
      <c r="C510">
        <f t="shared" si="21"/>
        <v>2705.5079999999998</v>
      </c>
      <c r="D510">
        <f t="shared" si="22"/>
        <v>1.340625E-2</v>
      </c>
      <c r="E510">
        <f t="shared" si="23"/>
        <v>3.3218112040517732E-26</v>
      </c>
      <c r="O510">
        <v>3.4571756846767454E-26</v>
      </c>
      <c r="P510">
        <v>1.371875E-2</v>
      </c>
    </row>
    <row r="511" spans="1:16" x14ac:dyDescent="0.3">
      <c r="A511">
        <v>45.183599999999998</v>
      </c>
      <c r="B511">
        <v>0.43</v>
      </c>
      <c r="C511">
        <f t="shared" si="21"/>
        <v>2711.0160000000001</v>
      </c>
      <c r="D511">
        <f t="shared" si="22"/>
        <v>1.34375E-2</v>
      </c>
      <c r="E511">
        <f t="shared" si="23"/>
        <v>3.3285739030021794E-26</v>
      </c>
      <c r="O511">
        <v>3.4639383836271522E-26</v>
      </c>
      <c r="P511">
        <v>1.375E-2</v>
      </c>
    </row>
    <row r="512" spans="1:16" x14ac:dyDescent="0.3">
      <c r="A512">
        <v>45.275599999999997</v>
      </c>
      <c r="B512">
        <v>0.43</v>
      </c>
      <c r="C512">
        <f t="shared" si="21"/>
        <v>2716.5360000000001</v>
      </c>
      <c r="D512">
        <f t="shared" si="22"/>
        <v>1.34375E-2</v>
      </c>
      <c r="E512">
        <f t="shared" si="23"/>
        <v>3.3353513355014981E-26</v>
      </c>
      <c r="O512">
        <v>3.4707158161264709E-26</v>
      </c>
      <c r="P512">
        <v>1.378125E-2</v>
      </c>
    </row>
    <row r="513" spans="1:16" x14ac:dyDescent="0.3">
      <c r="A513">
        <v>45.367400000000004</v>
      </c>
      <c r="B513">
        <v>0.43099999999999999</v>
      </c>
      <c r="C513">
        <f t="shared" si="21"/>
        <v>2722.0440000000003</v>
      </c>
      <c r="D513">
        <f t="shared" si="22"/>
        <v>1.346875E-2</v>
      </c>
      <c r="E513">
        <f t="shared" si="23"/>
        <v>3.3421140344519054E-26</v>
      </c>
      <c r="O513">
        <v>3.4774785150768776E-26</v>
      </c>
      <c r="P513">
        <v>1.3875E-2</v>
      </c>
    </row>
    <row r="514" spans="1:16" x14ac:dyDescent="0.3">
      <c r="A514">
        <v>45.459299999999999</v>
      </c>
      <c r="B514">
        <v>0.433</v>
      </c>
      <c r="C514">
        <f t="shared" si="21"/>
        <v>2727.558</v>
      </c>
      <c r="D514">
        <f t="shared" si="22"/>
        <v>1.353125E-2</v>
      </c>
      <c r="E514">
        <f t="shared" si="23"/>
        <v>3.3488841001767675E-26</v>
      </c>
      <c r="O514">
        <v>3.4842338472528285E-26</v>
      </c>
      <c r="P514">
        <v>1.3875E-2</v>
      </c>
    </row>
    <row r="515" spans="1:16" x14ac:dyDescent="0.3">
      <c r="A515">
        <v>45.551099999999998</v>
      </c>
      <c r="B515">
        <v>0.434</v>
      </c>
      <c r="C515">
        <f t="shared" si="21"/>
        <v>2733.0659999999998</v>
      </c>
      <c r="D515">
        <f t="shared" si="22"/>
        <v>1.35625E-2</v>
      </c>
      <c r="E515">
        <f t="shared" si="23"/>
        <v>3.3556467991271743E-26</v>
      </c>
      <c r="O515">
        <v>3.4910112797521465E-26</v>
      </c>
      <c r="P515">
        <v>1.3875E-2</v>
      </c>
    </row>
    <row r="516" spans="1:16" x14ac:dyDescent="0.3">
      <c r="A516">
        <v>45.643099999999997</v>
      </c>
      <c r="B516">
        <v>0.434</v>
      </c>
      <c r="C516">
        <f t="shared" si="21"/>
        <v>2738.5859999999998</v>
      </c>
      <c r="D516">
        <f t="shared" si="22"/>
        <v>1.35625E-2</v>
      </c>
      <c r="E516">
        <f t="shared" si="23"/>
        <v>3.3624242316264924E-26</v>
      </c>
      <c r="O516">
        <v>3.4977739787025539E-26</v>
      </c>
      <c r="P516">
        <v>1.3875E-2</v>
      </c>
    </row>
    <row r="517" spans="1:16" x14ac:dyDescent="0.3">
      <c r="A517">
        <v>45.734900000000003</v>
      </c>
      <c r="B517">
        <v>0.434</v>
      </c>
      <c r="C517">
        <f t="shared" si="21"/>
        <v>2744.0940000000001</v>
      </c>
      <c r="D517">
        <f t="shared" si="22"/>
        <v>1.35625E-2</v>
      </c>
      <c r="E517">
        <f t="shared" si="23"/>
        <v>3.3691869305768997E-26</v>
      </c>
      <c r="O517">
        <v>3.504551411201872E-26</v>
      </c>
      <c r="P517">
        <v>1.3875E-2</v>
      </c>
    </row>
    <row r="518" spans="1:16" x14ac:dyDescent="0.3">
      <c r="A518">
        <v>45.826900000000002</v>
      </c>
      <c r="B518">
        <v>0.433</v>
      </c>
      <c r="C518">
        <f t="shared" si="21"/>
        <v>2749.614</v>
      </c>
      <c r="D518">
        <f t="shared" si="22"/>
        <v>1.353125E-2</v>
      </c>
      <c r="E518">
        <f t="shared" si="23"/>
        <v>3.3759643630762178E-26</v>
      </c>
      <c r="O518">
        <v>3.5113141101522787E-26</v>
      </c>
      <c r="P518">
        <v>1.390625E-2</v>
      </c>
    </row>
    <row r="519" spans="1:16" x14ac:dyDescent="0.3">
      <c r="A519">
        <v>45.918700000000001</v>
      </c>
      <c r="B519">
        <v>0.433</v>
      </c>
      <c r="C519">
        <f t="shared" si="21"/>
        <v>2755.1220000000003</v>
      </c>
      <c r="D519">
        <f t="shared" si="22"/>
        <v>1.353125E-2</v>
      </c>
      <c r="E519">
        <f t="shared" si="23"/>
        <v>3.3827270620266252E-26</v>
      </c>
      <c r="O519">
        <v>3.5180841758771414E-26</v>
      </c>
      <c r="P519">
        <v>1.390625E-2</v>
      </c>
    </row>
    <row r="520" spans="1:16" x14ac:dyDescent="0.3">
      <c r="A520">
        <v>46.0105</v>
      </c>
      <c r="B520">
        <v>0.433</v>
      </c>
      <c r="C520">
        <f t="shared" si="21"/>
        <v>2760.63</v>
      </c>
      <c r="D520">
        <f t="shared" si="22"/>
        <v>1.353125E-2</v>
      </c>
      <c r="E520">
        <f t="shared" si="23"/>
        <v>3.3894897609770314E-26</v>
      </c>
      <c r="O520">
        <v>3.5248468748275482E-26</v>
      </c>
      <c r="P520">
        <v>1.390625E-2</v>
      </c>
    </row>
    <row r="521" spans="1:16" x14ac:dyDescent="0.3">
      <c r="A521">
        <v>46.102400000000003</v>
      </c>
      <c r="B521">
        <v>0.434</v>
      </c>
      <c r="C521">
        <f t="shared" si="21"/>
        <v>2766.1440000000002</v>
      </c>
      <c r="D521">
        <f t="shared" si="22"/>
        <v>1.35625E-2</v>
      </c>
      <c r="E521">
        <f t="shared" si="23"/>
        <v>3.3962598267018941E-26</v>
      </c>
      <c r="O521">
        <v>3.531609573777955E-26</v>
      </c>
      <c r="P521">
        <v>1.390625E-2</v>
      </c>
    </row>
    <row r="522" spans="1:16" x14ac:dyDescent="0.3">
      <c r="A522">
        <v>46.194200000000002</v>
      </c>
      <c r="B522">
        <v>0.434</v>
      </c>
      <c r="C522">
        <f t="shared" si="21"/>
        <v>2771.652</v>
      </c>
      <c r="D522">
        <f t="shared" si="22"/>
        <v>1.35625E-2</v>
      </c>
      <c r="E522">
        <f t="shared" si="23"/>
        <v>3.4030225256523008E-26</v>
      </c>
      <c r="O522">
        <v>3.5383870062772736E-26</v>
      </c>
      <c r="P522">
        <v>1.39375E-2</v>
      </c>
    </row>
    <row r="523" spans="1:16" x14ac:dyDescent="0.3">
      <c r="A523">
        <v>46.286200000000001</v>
      </c>
      <c r="B523">
        <v>0.435</v>
      </c>
      <c r="C523">
        <f t="shared" si="21"/>
        <v>2777.172</v>
      </c>
      <c r="D523">
        <f t="shared" si="22"/>
        <v>1.359375E-2</v>
      </c>
      <c r="E523">
        <f t="shared" si="23"/>
        <v>3.4097999581516189E-26</v>
      </c>
      <c r="O523">
        <v>3.5451497052276798E-26</v>
      </c>
      <c r="P523">
        <v>1.39375E-2</v>
      </c>
    </row>
    <row r="524" spans="1:16" x14ac:dyDescent="0.3">
      <c r="A524">
        <v>46.378</v>
      </c>
      <c r="B524">
        <v>0.435</v>
      </c>
      <c r="C524">
        <f t="shared" si="21"/>
        <v>2782.68</v>
      </c>
      <c r="D524">
        <f t="shared" si="22"/>
        <v>1.359375E-2</v>
      </c>
      <c r="E524">
        <f t="shared" si="23"/>
        <v>3.4165626571020263E-26</v>
      </c>
      <c r="O524">
        <v>3.5519271377269979E-26</v>
      </c>
      <c r="P524">
        <v>1.39375E-2</v>
      </c>
    </row>
    <row r="525" spans="1:16" x14ac:dyDescent="0.3">
      <c r="A525">
        <v>46.47</v>
      </c>
      <c r="B525">
        <v>0.436</v>
      </c>
      <c r="C525">
        <f t="shared" si="21"/>
        <v>2788.2</v>
      </c>
      <c r="D525">
        <f t="shared" si="22"/>
        <v>1.3625E-2</v>
      </c>
      <c r="E525">
        <f t="shared" si="23"/>
        <v>3.4233400896013443E-26</v>
      </c>
      <c r="O525">
        <v>3.5586898366774047E-26</v>
      </c>
      <c r="P525">
        <v>1.396875E-2</v>
      </c>
    </row>
    <row r="526" spans="1:16" x14ac:dyDescent="0.3">
      <c r="A526">
        <v>46.561799999999998</v>
      </c>
      <c r="B526">
        <v>0.437</v>
      </c>
      <c r="C526">
        <f t="shared" si="21"/>
        <v>2793.7080000000001</v>
      </c>
      <c r="D526">
        <f t="shared" si="22"/>
        <v>1.365625E-2</v>
      </c>
      <c r="E526">
        <f t="shared" si="23"/>
        <v>3.4301027885517511E-26</v>
      </c>
      <c r="O526">
        <v>3.565459902402268E-26</v>
      </c>
      <c r="P526">
        <v>1.396875E-2</v>
      </c>
    </row>
    <row r="527" spans="1:16" x14ac:dyDescent="0.3">
      <c r="A527">
        <v>46.653599999999997</v>
      </c>
      <c r="B527">
        <v>0.437</v>
      </c>
      <c r="C527">
        <f t="shared" si="21"/>
        <v>2799.2159999999999</v>
      </c>
      <c r="D527">
        <f t="shared" si="22"/>
        <v>1.365625E-2</v>
      </c>
      <c r="E527">
        <f t="shared" si="23"/>
        <v>3.4368654875021573E-26</v>
      </c>
      <c r="O527">
        <v>3.572237334901586E-26</v>
      </c>
      <c r="P527">
        <v>1.4E-2</v>
      </c>
    </row>
    <row r="528" spans="1:16" x14ac:dyDescent="0.3">
      <c r="A528">
        <v>46.7455</v>
      </c>
      <c r="B528">
        <v>0.438</v>
      </c>
      <c r="C528">
        <f t="shared" si="21"/>
        <v>2804.73</v>
      </c>
      <c r="D528">
        <f t="shared" si="22"/>
        <v>1.36875E-2</v>
      </c>
      <c r="E528">
        <f t="shared" si="23"/>
        <v>3.44363555322702E-26</v>
      </c>
      <c r="O528">
        <v>3.5790147674009047E-26</v>
      </c>
      <c r="P528">
        <v>1.4E-2</v>
      </c>
    </row>
    <row r="529" spans="1:16" x14ac:dyDescent="0.3">
      <c r="A529">
        <v>46.837299999999999</v>
      </c>
      <c r="B529">
        <v>0.438</v>
      </c>
      <c r="C529">
        <f t="shared" si="21"/>
        <v>2810.2379999999998</v>
      </c>
      <c r="D529">
        <f t="shared" si="22"/>
        <v>1.36875E-2</v>
      </c>
      <c r="E529">
        <f t="shared" si="23"/>
        <v>3.4503982521774274E-26</v>
      </c>
      <c r="O529">
        <v>3.5857774663513109E-26</v>
      </c>
      <c r="P529">
        <v>1.403125E-2</v>
      </c>
    </row>
    <row r="530" spans="1:16" x14ac:dyDescent="0.3">
      <c r="A530">
        <v>46.929299999999998</v>
      </c>
      <c r="B530">
        <v>0.439</v>
      </c>
      <c r="C530">
        <f t="shared" si="21"/>
        <v>2815.7579999999998</v>
      </c>
      <c r="D530">
        <f t="shared" si="22"/>
        <v>1.371875E-2</v>
      </c>
      <c r="E530">
        <f t="shared" si="23"/>
        <v>3.4571756846767454E-26</v>
      </c>
      <c r="O530">
        <v>3.5925475320761736E-26</v>
      </c>
      <c r="P530">
        <v>1.40625E-2</v>
      </c>
    </row>
    <row r="531" spans="1:16" x14ac:dyDescent="0.3">
      <c r="A531">
        <v>47.021099999999997</v>
      </c>
      <c r="B531">
        <v>0.44</v>
      </c>
      <c r="C531">
        <f t="shared" si="21"/>
        <v>2821.2659999999996</v>
      </c>
      <c r="D531">
        <f t="shared" si="22"/>
        <v>1.375E-2</v>
      </c>
      <c r="E531">
        <f t="shared" si="23"/>
        <v>3.4639383836271522E-26</v>
      </c>
      <c r="O531">
        <v>3.5993102310265804E-26</v>
      </c>
      <c r="P531">
        <v>1.40625E-2</v>
      </c>
    </row>
    <row r="532" spans="1:16" x14ac:dyDescent="0.3">
      <c r="A532">
        <v>47.113100000000003</v>
      </c>
      <c r="B532">
        <v>0.441</v>
      </c>
      <c r="C532">
        <f t="shared" si="21"/>
        <v>2826.7860000000001</v>
      </c>
      <c r="D532">
        <f t="shared" si="22"/>
        <v>1.378125E-2</v>
      </c>
      <c r="E532">
        <f t="shared" si="23"/>
        <v>3.4707158161264709E-26</v>
      </c>
      <c r="O532">
        <v>3.6060876635258984E-26</v>
      </c>
      <c r="P532">
        <v>1.40625E-2</v>
      </c>
    </row>
    <row r="533" spans="1:16" x14ac:dyDescent="0.3">
      <c r="A533">
        <v>47.204900000000002</v>
      </c>
      <c r="B533">
        <v>0.44400000000000001</v>
      </c>
      <c r="C533">
        <f t="shared" si="21"/>
        <v>2832.2940000000003</v>
      </c>
      <c r="D533">
        <f t="shared" si="22"/>
        <v>1.3875E-2</v>
      </c>
      <c r="E533">
        <f t="shared" si="23"/>
        <v>3.4774785150768776E-26</v>
      </c>
      <c r="O533">
        <v>3.6128503624763058E-26</v>
      </c>
      <c r="P533">
        <v>1.40625E-2</v>
      </c>
    </row>
    <row r="534" spans="1:16" x14ac:dyDescent="0.3">
      <c r="A534">
        <v>47.296599999999998</v>
      </c>
      <c r="B534">
        <v>0.44400000000000001</v>
      </c>
      <c r="C534">
        <f t="shared" ref="C534:C597" si="24">A534*60</f>
        <v>2837.7959999999998</v>
      </c>
      <c r="D534">
        <f t="shared" ref="D534:D597" si="25">B534/32</f>
        <v>1.3875E-2</v>
      </c>
      <c r="E534">
        <f t="shared" ref="E534:E597" si="26">(A534/60)*EXP(-249000/(513*8.314))</f>
        <v>3.4842338472528285E-26</v>
      </c>
      <c r="O534">
        <v>3.6196130614267131E-26</v>
      </c>
      <c r="P534">
        <v>1.409375E-2</v>
      </c>
    </row>
    <row r="535" spans="1:16" x14ac:dyDescent="0.3">
      <c r="A535">
        <v>47.388599999999997</v>
      </c>
      <c r="B535">
        <v>0.44400000000000001</v>
      </c>
      <c r="C535">
        <f t="shared" si="24"/>
        <v>2843.3159999999998</v>
      </c>
      <c r="D535">
        <f t="shared" si="25"/>
        <v>1.3875E-2</v>
      </c>
      <c r="E535">
        <f t="shared" si="26"/>
        <v>3.4910112797521465E-26</v>
      </c>
      <c r="O535">
        <v>3.6263904939260312E-26</v>
      </c>
      <c r="P535">
        <v>1.409375E-2</v>
      </c>
    </row>
    <row r="536" spans="1:16" x14ac:dyDescent="0.3">
      <c r="A536">
        <v>47.480400000000003</v>
      </c>
      <c r="B536">
        <v>0.44400000000000001</v>
      </c>
      <c r="C536">
        <f t="shared" si="24"/>
        <v>2848.8240000000001</v>
      </c>
      <c r="D536">
        <f t="shared" si="25"/>
        <v>1.3875E-2</v>
      </c>
      <c r="E536">
        <f t="shared" si="26"/>
        <v>3.4977739787025539E-26</v>
      </c>
      <c r="O536">
        <v>3.6331531928764374E-26</v>
      </c>
      <c r="P536">
        <v>1.409375E-2</v>
      </c>
    </row>
    <row r="537" spans="1:16" x14ac:dyDescent="0.3">
      <c r="A537">
        <v>47.572400000000002</v>
      </c>
      <c r="B537">
        <v>0.44400000000000001</v>
      </c>
      <c r="C537">
        <f t="shared" si="24"/>
        <v>2854.3440000000001</v>
      </c>
      <c r="D537">
        <f t="shared" si="25"/>
        <v>1.3875E-2</v>
      </c>
      <c r="E537">
        <f t="shared" si="26"/>
        <v>3.504551411201872E-26</v>
      </c>
      <c r="O537">
        <v>3.6399232586012995E-26</v>
      </c>
      <c r="P537">
        <v>1.4125E-2</v>
      </c>
    </row>
    <row r="538" spans="1:16" x14ac:dyDescent="0.3">
      <c r="A538">
        <v>47.664200000000001</v>
      </c>
      <c r="B538">
        <v>0.44500000000000001</v>
      </c>
      <c r="C538">
        <f t="shared" si="24"/>
        <v>2859.8519999999999</v>
      </c>
      <c r="D538">
        <f t="shared" si="25"/>
        <v>1.390625E-2</v>
      </c>
      <c r="E538">
        <f t="shared" si="26"/>
        <v>3.5113141101522787E-26</v>
      </c>
      <c r="O538">
        <v>3.6466859575517069E-26</v>
      </c>
      <c r="P538">
        <v>1.41875E-2</v>
      </c>
    </row>
    <row r="539" spans="1:16" x14ac:dyDescent="0.3">
      <c r="A539">
        <v>47.756100000000004</v>
      </c>
      <c r="B539">
        <v>0.44500000000000001</v>
      </c>
      <c r="C539">
        <f t="shared" si="24"/>
        <v>2865.366</v>
      </c>
      <c r="D539">
        <f t="shared" si="25"/>
        <v>1.390625E-2</v>
      </c>
      <c r="E539">
        <f t="shared" si="26"/>
        <v>3.5180841758771414E-26</v>
      </c>
      <c r="O539">
        <v>3.6538832961950045E-26</v>
      </c>
      <c r="P539">
        <v>1.421875E-2</v>
      </c>
    </row>
    <row r="540" spans="1:16" x14ac:dyDescent="0.3">
      <c r="A540">
        <v>47.847900000000003</v>
      </c>
      <c r="B540">
        <v>0.44500000000000001</v>
      </c>
      <c r="C540">
        <f t="shared" si="24"/>
        <v>2870.8740000000003</v>
      </c>
      <c r="D540">
        <f t="shared" si="25"/>
        <v>1.390625E-2</v>
      </c>
      <c r="E540">
        <f t="shared" si="26"/>
        <v>3.5248468748275482E-26</v>
      </c>
      <c r="O540">
        <v>3.6606533619198672E-26</v>
      </c>
      <c r="P540">
        <v>1.421875E-2</v>
      </c>
    </row>
    <row r="541" spans="1:16" x14ac:dyDescent="0.3">
      <c r="A541">
        <v>47.939700000000002</v>
      </c>
      <c r="B541">
        <v>0.44500000000000001</v>
      </c>
      <c r="C541">
        <f t="shared" si="24"/>
        <v>2876.3820000000001</v>
      </c>
      <c r="D541">
        <f t="shared" si="25"/>
        <v>1.390625E-2</v>
      </c>
      <c r="E541">
        <f t="shared" si="26"/>
        <v>3.531609573777955E-26</v>
      </c>
      <c r="O541">
        <v>3.667416060870274E-26</v>
      </c>
      <c r="P541">
        <v>1.421875E-2</v>
      </c>
    </row>
    <row r="542" spans="1:16" x14ac:dyDescent="0.3">
      <c r="A542">
        <v>48.031700000000001</v>
      </c>
      <c r="B542">
        <v>0.44600000000000001</v>
      </c>
      <c r="C542">
        <f t="shared" si="24"/>
        <v>2881.902</v>
      </c>
      <c r="D542">
        <f t="shared" si="25"/>
        <v>1.39375E-2</v>
      </c>
      <c r="E542">
        <f t="shared" si="26"/>
        <v>3.5383870062772736E-26</v>
      </c>
      <c r="O542">
        <v>3.6741787598206813E-26</v>
      </c>
      <c r="P542">
        <v>1.421875E-2</v>
      </c>
    </row>
    <row r="543" spans="1:16" x14ac:dyDescent="0.3">
      <c r="A543">
        <v>48.1235</v>
      </c>
      <c r="B543">
        <v>0.44600000000000001</v>
      </c>
      <c r="C543">
        <f t="shared" si="24"/>
        <v>2887.41</v>
      </c>
      <c r="D543">
        <f t="shared" si="25"/>
        <v>1.39375E-2</v>
      </c>
      <c r="E543">
        <f t="shared" si="26"/>
        <v>3.5451497052276798E-26</v>
      </c>
      <c r="O543">
        <v>3.6809561923199994E-26</v>
      </c>
      <c r="P543">
        <v>1.421875E-2</v>
      </c>
    </row>
    <row r="544" spans="1:16" x14ac:dyDescent="0.3">
      <c r="A544">
        <v>48.215499999999999</v>
      </c>
      <c r="B544">
        <v>0.44600000000000001</v>
      </c>
      <c r="C544">
        <f t="shared" si="24"/>
        <v>2892.93</v>
      </c>
      <c r="D544">
        <f t="shared" si="25"/>
        <v>1.39375E-2</v>
      </c>
      <c r="E544">
        <f t="shared" si="26"/>
        <v>3.5519271377269979E-26</v>
      </c>
      <c r="O544">
        <v>3.6877188912704062E-26</v>
      </c>
      <c r="P544">
        <v>1.421875E-2</v>
      </c>
    </row>
    <row r="545" spans="1:16" x14ac:dyDescent="0.3">
      <c r="A545">
        <v>48.307299999999998</v>
      </c>
      <c r="B545">
        <v>0.44700000000000001</v>
      </c>
      <c r="C545">
        <f t="shared" si="24"/>
        <v>2898.4380000000001</v>
      </c>
      <c r="D545">
        <f t="shared" si="25"/>
        <v>1.396875E-2</v>
      </c>
      <c r="E545">
        <f t="shared" si="26"/>
        <v>3.5586898366774047E-26</v>
      </c>
      <c r="O545">
        <v>3.6944963237697243E-26</v>
      </c>
      <c r="P545">
        <v>1.421875E-2</v>
      </c>
    </row>
    <row r="546" spans="1:16" x14ac:dyDescent="0.3">
      <c r="A546">
        <v>48.3992</v>
      </c>
      <c r="B546">
        <v>0.44700000000000001</v>
      </c>
      <c r="C546">
        <f t="shared" si="24"/>
        <v>2903.9520000000002</v>
      </c>
      <c r="D546">
        <f t="shared" si="25"/>
        <v>1.396875E-2</v>
      </c>
      <c r="E546">
        <f t="shared" si="26"/>
        <v>3.565459902402268E-26</v>
      </c>
      <c r="O546">
        <v>3.7012590227201316E-26</v>
      </c>
      <c r="P546">
        <v>1.4250000000000001E-2</v>
      </c>
    </row>
    <row r="547" spans="1:16" x14ac:dyDescent="0.3">
      <c r="A547">
        <v>48.491199999999999</v>
      </c>
      <c r="B547">
        <v>0.44800000000000001</v>
      </c>
      <c r="C547">
        <f t="shared" si="24"/>
        <v>2909.4719999999998</v>
      </c>
      <c r="D547">
        <f t="shared" si="25"/>
        <v>1.4E-2</v>
      </c>
      <c r="E547">
        <f t="shared" si="26"/>
        <v>3.572237334901586E-26</v>
      </c>
      <c r="O547">
        <v>3.7080290884449937E-26</v>
      </c>
      <c r="P547">
        <v>1.4250000000000001E-2</v>
      </c>
    </row>
    <row r="548" spans="1:16" x14ac:dyDescent="0.3">
      <c r="A548">
        <v>48.583199999999998</v>
      </c>
      <c r="B548">
        <v>0.44800000000000001</v>
      </c>
      <c r="C548">
        <f t="shared" si="24"/>
        <v>2914.9919999999997</v>
      </c>
      <c r="D548">
        <f t="shared" si="25"/>
        <v>1.4E-2</v>
      </c>
      <c r="E548">
        <f t="shared" si="26"/>
        <v>3.5790147674009047E-26</v>
      </c>
      <c r="O548">
        <v>3.7147917873954005E-26</v>
      </c>
      <c r="P548">
        <v>1.4250000000000001E-2</v>
      </c>
    </row>
    <row r="549" spans="1:16" x14ac:dyDescent="0.3">
      <c r="A549">
        <v>48.674999999999997</v>
      </c>
      <c r="B549">
        <v>0.44900000000000001</v>
      </c>
      <c r="C549">
        <f t="shared" si="24"/>
        <v>2920.5</v>
      </c>
      <c r="D549">
        <f t="shared" si="25"/>
        <v>1.403125E-2</v>
      </c>
      <c r="E549">
        <f t="shared" si="26"/>
        <v>3.5857774663513109E-26</v>
      </c>
      <c r="O549">
        <v>3.7215692198947192E-26</v>
      </c>
      <c r="P549">
        <v>1.4281250000000001E-2</v>
      </c>
    </row>
    <row r="550" spans="1:16" x14ac:dyDescent="0.3">
      <c r="A550">
        <v>48.7669</v>
      </c>
      <c r="B550">
        <v>0.45</v>
      </c>
      <c r="C550">
        <f t="shared" si="24"/>
        <v>2926.0140000000001</v>
      </c>
      <c r="D550">
        <f t="shared" si="25"/>
        <v>1.40625E-2</v>
      </c>
      <c r="E550">
        <f t="shared" si="26"/>
        <v>3.5925475320761736E-26</v>
      </c>
      <c r="O550">
        <v>3.7283319188451259E-26</v>
      </c>
      <c r="P550">
        <v>1.4281250000000001E-2</v>
      </c>
    </row>
    <row r="551" spans="1:16" x14ac:dyDescent="0.3">
      <c r="A551">
        <v>48.858699999999999</v>
      </c>
      <c r="B551">
        <v>0.45</v>
      </c>
      <c r="C551">
        <f t="shared" si="24"/>
        <v>2931.5219999999999</v>
      </c>
      <c r="D551">
        <f t="shared" si="25"/>
        <v>1.40625E-2</v>
      </c>
      <c r="E551">
        <f t="shared" si="26"/>
        <v>3.5993102310265804E-26</v>
      </c>
      <c r="O551">
        <v>3.7351019845699881E-26</v>
      </c>
      <c r="P551">
        <v>1.4281250000000001E-2</v>
      </c>
    </row>
    <row r="552" spans="1:16" x14ac:dyDescent="0.3">
      <c r="A552">
        <v>48.950699999999998</v>
      </c>
      <c r="B552">
        <v>0.45</v>
      </c>
      <c r="C552">
        <f t="shared" si="24"/>
        <v>2937.0419999999999</v>
      </c>
      <c r="D552">
        <f t="shared" si="25"/>
        <v>1.40625E-2</v>
      </c>
      <c r="E552">
        <f t="shared" si="26"/>
        <v>3.6060876635258984E-26</v>
      </c>
      <c r="O552">
        <v>3.7418646835203949E-26</v>
      </c>
      <c r="P552">
        <v>1.4281250000000001E-2</v>
      </c>
    </row>
    <row r="553" spans="1:16" x14ac:dyDescent="0.3">
      <c r="A553">
        <v>49.042499999999997</v>
      </c>
      <c r="B553">
        <v>0.45</v>
      </c>
      <c r="C553">
        <f t="shared" si="24"/>
        <v>2942.5499999999997</v>
      </c>
      <c r="D553">
        <f t="shared" si="25"/>
        <v>1.40625E-2</v>
      </c>
      <c r="E553">
        <f t="shared" si="26"/>
        <v>3.6128503624763058E-26</v>
      </c>
      <c r="O553">
        <v>3.7486273824708016E-26</v>
      </c>
      <c r="P553">
        <v>1.4312500000000001E-2</v>
      </c>
    </row>
    <row r="554" spans="1:16" x14ac:dyDescent="0.3">
      <c r="A554">
        <v>49.134300000000003</v>
      </c>
      <c r="B554">
        <v>0.45100000000000001</v>
      </c>
      <c r="C554">
        <f t="shared" si="24"/>
        <v>2948.058</v>
      </c>
      <c r="D554">
        <f t="shared" si="25"/>
        <v>1.409375E-2</v>
      </c>
      <c r="E554">
        <f t="shared" si="26"/>
        <v>3.6196130614267131E-26</v>
      </c>
      <c r="O554">
        <v>3.7554048149701208E-26</v>
      </c>
      <c r="P554">
        <v>1.4375000000000001E-2</v>
      </c>
    </row>
    <row r="555" spans="1:16" x14ac:dyDescent="0.3">
      <c r="A555">
        <v>49.226300000000002</v>
      </c>
      <c r="B555">
        <v>0.45100000000000001</v>
      </c>
      <c r="C555">
        <f t="shared" si="24"/>
        <v>2953.578</v>
      </c>
      <c r="D555">
        <f t="shared" si="25"/>
        <v>1.409375E-2</v>
      </c>
      <c r="E555">
        <f t="shared" si="26"/>
        <v>3.6263904939260312E-26</v>
      </c>
      <c r="O555">
        <v>3.762167513920527E-26</v>
      </c>
      <c r="P555">
        <v>1.4437500000000001E-2</v>
      </c>
    </row>
    <row r="556" spans="1:16" x14ac:dyDescent="0.3">
      <c r="A556">
        <v>49.318100000000001</v>
      </c>
      <c r="B556">
        <v>0.45100000000000001</v>
      </c>
      <c r="C556">
        <f t="shared" si="24"/>
        <v>2959.0860000000002</v>
      </c>
      <c r="D556">
        <f t="shared" si="25"/>
        <v>1.409375E-2</v>
      </c>
      <c r="E556">
        <f t="shared" si="26"/>
        <v>3.6331531928764374E-26</v>
      </c>
      <c r="O556">
        <v>3.7689449464198457E-26</v>
      </c>
      <c r="P556">
        <v>1.4406250000000001E-2</v>
      </c>
    </row>
    <row r="557" spans="1:16" x14ac:dyDescent="0.3">
      <c r="A557">
        <v>49.41</v>
      </c>
      <c r="B557">
        <v>0.45200000000000001</v>
      </c>
      <c r="C557">
        <f t="shared" si="24"/>
        <v>2964.6</v>
      </c>
      <c r="D557">
        <f t="shared" si="25"/>
        <v>1.4125E-2</v>
      </c>
      <c r="E557">
        <f t="shared" si="26"/>
        <v>3.6399232586012995E-26</v>
      </c>
      <c r="O557">
        <v>3.7757076453702519E-26</v>
      </c>
      <c r="P557">
        <v>1.4406250000000001E-2</v>
      </c>
    </row>
    <row r="558" spans="1:16" x14ac:dyDescent="0.3">
      <c r="A558">
        <v>49.501800000000003</v>
      </c>
      <c r="B558">
        <v>0.45400000000000001</v>
      </c>
      <c r="C558">
        <f t="shared" si="24"/>
        <v>2970.1080000000002</v>
      </c>
      <c r="D558">
        <f t="shared" si="25"/>
        <v>1.41875E-2</v>
      </c>
      <c r="E558">
        <f t="shared" si="26"/>
        <v>3.6466859575517069E-26</v>
      </c>
      <c r="O558">
        <v>3.7824777110951146E-26</v>
      </c>
      <c r="P558">
        <v>1.4406250000000001E-2</v>
      </c>
    </row>
    <row r="559" spans="1:16" x14ac:dyDescent="0.3">
      <c r="A559">
        <v>49.599499999999999</v>
      </c>
      <c r="B559">
        <v>0.45500000000000002</v>
      </c>
      <c r="C559">
        <f t="shared" si="24"/>
        <v>2975.97</v>
      </c>
      <c r="D559">
        <f t="shared" si="25"/>
        <v>1.421875E-2</v>
      </c>
      <c r="E559">
        <f t="shared" si="26"/>
        <v>3.6538832961950045E-26</v>
      </c>
      <c r="O559">
        <v>3.7892404100455219E-26</v>
      </c>
      <c r="P559">
        <v>1.4437500000000001E-2</v>
      </c>
    </row>
    <row r="560" spans="1:16" x14ac:dyDescent="0.3">
      <c r="A560">
        <v>49.691400000000002</v>
      </c>
      <c r="B560">
        <v>0.45500000000000002</v>
      </c>
      <c r="C560">
        <f t="shared" si="24"/>
        <v>2981.4839999999999</v>
      </c>
      <c r="D560">
        <f t="shared" si="25"/>
        <v>1.421875E-2</v>
      </c>
      <c r="E560">
        <f t="shared" si="26"/>
        <v>3.6606533619198672E-26</v>
      </c>
      <c r="O560">
        <v>3.79601784254484E-26</v>
      </c>
      <c r="P560">
        <v>1.4437500000000001E-2</v>
      </c>
    </row>
    <row r="561" spans="1:16" x14ac:dyDescent="0.3">
      <c r="A561">
        <v>49.783200000000001</v>
      </c>
      <c r="B561">
        <v>0.45500000000000002</v>
      </c>
      <c r="C561">
        <f t="shared" si="24"/>
        <v>2986.9920000000002</v>
      </c>
      <c r="D561">
        <f t="shared" si="25"/>
        <v>1.421875E-2</v>
      </c>
      <c r="E561">
        <f t="shared" si="26"/>
        <v>3.667416060870274E-26</v>
      </c>
      <c r="O561">
        <v>3.8027805414952468E-26</v>
      </c>
      <c r="P561">
        <v>1.4437500000000001E-2</v>
      </c>
    </row>
    <row r="562" spans="1:16" x14ac:dyDescent="0.3">
      <c r="A562">
        <v>49.875</v>
      </c>
      <c r="B562">
        <v>0.45500000000000002</v>
      </c>
      <c r="C562">
        <f t="shared" si="24"/>
        <v>2992.5</v>
      </c>
      <c r="D562">
        <f t="shared" si="25"/>
        <v>1.421875E-2</v>
      </c>
      <c r="E562">
        <f t="shared" si="26"/>
        <v>3.6741787598206813E-26</v>
      </c>
      <c r="O562">
        <v>3.8095579739945649E-26</v>
      </c>
      <c r="P562">
        <v>1.4437500000000001E-2</v>
      </c>
    </row>
    <row r="563" spans="1:16" x14ac:dyDescent="0.3">
      <c r="A563">
        <v>49.966999999999999</v>
      </c>
      <c r="B563">
        <v>0.45500000000000002</v>
      </c>
      <c r="C563">
        <f t="shared" si="24"/>
        <v>2998.02</v>
      </c>
      <c r="D563">
        <f t="shared" si="25"/>
        <v>1.421875E-2</v>
      </c>
      <c r="E563">
        <f t="shared" si="26"/>
        <v>3.6809561923199994E-26</v>
      </c>
      <c r="O563">
        <v>3.8163206729449716E-26</v>
      </c>
      <c r="P563">
        <v>1.4437500000000001E-2</v>
      </c>
    </row>
    <row r="564" spans="1:16" x14ac:dyDescent="0.3">
      <c r="A564">
        <v>50.058799999999998</v>
      </c>
      <c r="B564">
        <v>0.45500000000000002</v>
      </c>
      <c r="C564">
        <f t="shared" si="24"/>
        <v>3003.5279999999998</v>
      </c>
      <c r="D564">
        <f t="shared" si="25"/>
        <v>1.421875E-2</v>
      </c>
      <c r="E564">
        <f t="shared" si="26"/>
        <v>3.6877188912704062E-26</v>
      </c>
      <c r="O564">
        <v>3.8230907386698343E-26</v>
      </c>
      <c r="P564">
        <v>1.4468750000000001E-2</v>
      </c>
    </row>
    <row r="565" spans="1:16" x14ac:dyDescent="0.3">
      <c r="A565">
        <v>50.150799999999997</v>
      </c>
      <c r="B565">
        <v>0.45500000000000002</v>
      </c>
      <c r="C565">
        <f t="shared" si="24"/>
        <v>3009.0479999999998</v>
      </c>
      <c r="D565">
        <f t="shared" si="25"/>
        <v>1.421875E-2</v>
      </c>
      <c r="E565">
        <f t="shared" si="26"/>
        <v>3.6944963237697243E-26</v>
      </c>
      <c r="O565">
        <v>3.8298829047180643E-26</v>
      </c>
      <c r="P565">
        <v>1.4500000000000001E-2</v>
      </c>
    </row>
    <row r="566" spans="1:16" x14ac:dyDescent="0.3">
      <c r="A566">
        <v>50.242600000000003</v>
      </c>
      <c r="B566">
        <v>0.45600000000000002</v>
      </c>
      <c r="C566">
        <f t="shared" si="24"/>
        <v>3014.556</v>
      </c>
      <c r="D566">
        <f t="shared" si="25"/>
        <v>1.4250000000000001E-2</v>
      </c>
      <c r="E566">
        <f t="shared" si="26"/>
        <v>3.7012590227201316E-26</v>
      </c>
      <c r="O566">
        <v>3.8366677039918383E-26</v>
      </c>
      <c r="P566">
        <v>1.4500000000000001E-2</v>
      </c>
    </row>
    <row r="567" spans="1:16" x14ac:dyDescent="0.3">
      <c r="A567">
        <v>50.334499999999998</v>
      </c>
      <c r="B567">
        <v>0.45600000000000002</v>
      </c>
      <c r="C567">
        <f t="shared" si="24"/>
        <v>3020.0699999999997</v>
      </c>
      <c r="D567">
        <f t="shared" si="25"/>
        <v>1.4250000000000001E-2</v>
      </c>
      <c r="E567">
        <f t="shared" si="26"/>
        <v>3.7080290884449937E-26</v>
      </c>
      <c r="O567">
        <v>3.8434304029422451E-26</v>
      </c>
      <c r="P567">
        <v>1.4500000000000001E-2</v>
      </c>
    </row>
    <row r="568" spans="1:16" x14ac:dyDescent="0.3">
      <c r="A568">
        <v>50.426299999999998</v>
      </c>
      <c r="B568">
        <v>0.45600000000000002</v>
      </c>
      <c r="C568">
        <f t="shared" si="24"/>
        <v>3025.578</v>
      </c>
      <c r="D568">
        <f t="shared" si="25"/>
        <v>1.4250000000000001E-2</v>
      </c>
      <c r="E568">
        <f t="shared" si="26"/>
        <v>3.7147917873954005E-26</v>
      </c>
      <c r="O568">
        <v>3.8502078354415631E-26</v>
      </c>
      <c r="P568">
        <v>1.4531250000000001E-2</v>
      </c>
    </row>
    <row r="569" spans="1:16" x14ac:dyDescent="0.3">
      <c r="A569">
        <v>50.518300000000004</v>
      </c>
      <c r="B569">
        <v>0.45700000000000002</v>
      </c>
      <c r="C569">
        <f t="shared" si="24"/>
        <v>3031.0980000000004</v>
      </c>
      <c r="D569">
        <f t="shared" si="25"/>
        <v>1.4281250000000001E-2</v>
      </c>
      <c r="E569">
        <f t="shared" si="26"/>
        <v>3.7215692198947192E-26</v>
      </c>
      <c r="O569">
        <v>3.8569705343919699E-26</v>
      </c>
      <c r="P569">
        <v>1.4656249999999999E-2</v>
      </c>
    </row>
    <row r="570" spans="1:16" x14ac:dyDescent="0.3">
      <c r="A570">
        <v>50.610100000000003</v>
      </c>
      <c r="B570">
        <v>0.45700000000000002</v>
      </c>
      <c r="C570">
        <f t="shared" si="24"/>
        <v>3036.6060000000002</v>
      </c>
      <c r="D570">
        <f t="shared" si="25"/>
        <v>1.4281250000000001E-2</v>
      </c>
      <c r="E570">
        <f t="shared" si="26"/>
        <v>3.7283319188451259E-26</v>
      </c>
      <c r="O570">
        <v>3.8637406001168332E-26</v>
      </c>
      <c r="P570">
        <v>1.4625000000000001E-2</v>
      </c>
    </row>
    <row r="571" spans="1:16" x14ac:dyDescent="0.3">
      <c r="A571">
        <v>50.701999999999998</v>
      </c>
      <c r="B571">
        <v>0.45700000000000002</v>
      </c>
      <c r="C571">
        <f t="shared" si="24"/>
        <v>3042.12</v>
      </c>
      <c r="D571">
        <f t="shared" si="25"/>
        <v>1.4281250000000001E-2</v>
      </c>
      <c r="E571">
        <f t="shared" si="26"/>
        <v>3.7351019845699881E-26</v>
      </c>
      <c r="O571">
        <v>3.87050329906724E-26</v>
      </c>
      <c r="P571">
        <v>1.4625000000000001E-2</v>
      </c>
    </row>
    <row r="572" spans="1:16" x14ac:dyDescent="0.3">
      <c r="A572">
        <v>50.793799999999997</v>
      </c>
      <c r="B572">
        <v>0.45700000000000002</v>
      </c>
      <c r="C572">
        <f t="shared" si="24"/>
        <v>3047.6279999999997</v>
      </c>
      <c r="D572">
        <f t="shared" si="25"/>
        <v>1.4281250000000001E-2</v>
      </c>
      <c r="E572">
        <f t="shared" si="26"/>
        <v>3.7418646835203949E-26</v>
      </c>
      <c r="O572">
        <v>3.8772659980176462E-26</v>
      </c>
      <c r="P572">
        <v>1.4656249999999999E-2</v>
      </c>
    </row>
    <row r="573" spans="1:16" x14ac:dyDescent="0.3">
      <c r="A573">
        <v>50.885599999999997</v>
      </c>
      <c r="B573">
        <v>0.45800000000000002</v>
      </c>
      <c r="C573">
        <f t="shared" si="24"/>
        <v>3053.136</v>
      </c>
      <c r="D573">
        <f t="shared" si="25"/>
        <v>1.4312500000000001E-2</v>
      </c>
      <c r="E573">
        <f t="shared" si="26"/>
        <v>3.7486273824708016E-26</v>
      </c>
      <c r="O573">
        <v>3.8840434305169642E-26</v>
      </c>
      <c r="P573">
        <v>1.4656249999999999E-2</v>
      </c>
    </row>
    <row r="574" spans="1:16" x14ac:dyDescent="0.3">
      <c r="A574">
        <v>50.977600000000002</v>
      </c>
      <c r="B574">
        <v>0.46</v>
      </c>
      <c r="C574">
        <f t="shared" si="24"/>
        <v>3058.6559999999999</v>
      </c>
      <c r="D574">
        <f t="shared" si="25"/>
        <v>1.4375000000000001E-2</v>
      </c>
      <c r="E574">
        <f t="shared" si="26"/>
        <v>3.7554048149701208E-26</v>
      </c>
      <c r="O574">
        <v>3.8908061294673716E-26</v>
      </c>
      <c r="P574">
        <v>1.4687499999999999E-2</v>
      </c>
    </row>
    <row r="575" spans="1:16" x14ac:dyDescent="0.3">
      <c r="A575">
        <v>51.069400000000002</v>
      </c>
      <c r="B575">
        <v>0.46200000000000002</v>
      </c>
      <c r="C575">
        <f t="shared" si="24"/>
        <v>3064.1640000000002</v>
      </c>
      <c r="D575">
        <f t="shared" si="25"/>
        <v>1.4437500000000001E-2</v>
      </c>
      <c r="E575">
        <f t="shared" si="26"/>
        <v>3.762167513920527E-26</v>
      </c>
      <c r="O575">
        <v>3.8975835619666896E-26</v>
      </c>
      <c r="P575">
        <v>1.4687499999999999E-2</v>
      </c>
    </row>
    <row r="576" spans="1:16" x14ac:dyDescent="0.3">
      <c r="A576">
        <v>51.1614</v>
      </c>
      <c r="B576">
        <v>0.46100000000000002</v>
      </c>
      <c r="C576">
        <f t="shared" si="24"/>
        <v>3069.6840000000002</v>
      </c>
      <c r="D576">
        <f t="shared" si="25"/>
        <v>1.4406250000000001E-2</v>
      </c>
      <c r="E576">
        <f t="shared" si="26"/>
        <v>3.7689449464198457E-26</v>
      </c>
      <c r="O576">
        <v>3.9043388941426411E-26</v>
      </c>
      <c r="P576">
        <v>1.4687499999999999E-2</v>
      </c>
    </row>
    <row r="577" spans="1:16" x14ac:dyDescent="0.3">
      <c r="A577">
        <v>51.2532</v>
      </c>
      <c r="B577">
        <v>0.46100000000000002</v>
      </c>
      <c r="C577">
        <f t="shared" si="24"/>
        <v>3075.192</v>
      </c>
      <c r="D577">
        <f t="shared" si="25"/>
        <v>1.4406250000000001E-2</v>
      </c>
      <c r="E577">
        <f t="shared" si="26"/>
        <v>3.7757076453702519E-26</v>
      </c>
      <c r="O577">
        <v>3.9111163266419591E-26</v>
      </c>
      <c r="P577">
        <v>1.4687499999999999E-2</v>
      </c>
    </row>
    <row r="578" spans="1:16" x14ac:dyDescent="0.3">
      <c r="A578">
        <v>51.345100000000002</v>
      </c>
      <c r="B578">
        <v>0.46100000000000002</v>
      </c>
      <c r="C578">
        <f t="shared" si="24"/>
        <v>3080.7060000000001</v>
      </c>
      <c r="D578">
        <f t="shared" si="25"/>
        <v>1.4406250000000001E-2</v>
      </c>
      <c r="E578">
        <f t="shared" si="26"/>
        <v>3.7824777110951146E-26</v>
      </c>
      <c r="O578">
        <v>3.9178790255923665E-26</v>
      </c>
      <c r="P578">
        <v>1.4718749999999999E-2</v>
      </c>
    </row>
    <row r="579" spans="1:16" x14ac:dyDescent="0.3">
      <c r="A579">
        <v>51.436900000000001</v>
      </c>
      <c r="B579">
        <v>0.46200000000000002</v>
      </c>
      <c r="C579">
        <f t="shared" si="24"/>
        <v>3086.2139999999999</v>
      </c>
      <c r="D579">
        <f t="shared" si="25"/>
        <v>1.4437500000000001E-2</v>
      </c>
      <c r="E579">
        <f t="shared" si="26"/>
        <v>3.7892404100455219E-26</v>
      </c>
      <c r="O579">
        <v>3.9246564580916845E-26</v>
      </c>
      <c r="P579">
        <v>1.4718749999999999E-2</v>
      </c>
    </row>
    <row r="580" spans="1:16" x14ac:dyDescent="0.3">
      <c r="A580">
        <v>51.5289</v>
      </c>
      <c r="B580">
        <v>0.46200000000000002</v>
      </c>
      <c r="C580">
        <f t="shared" si="24"/>
        <v>3091.7339999999999</v>
      </c>
      <c r="D580">
        <f t="shared" si="25"/>
        <v>1.4437500000000001E-2</v>
      </c>
      <c r="E580">
        <f t="shared" si="26"/>
        <v>3.79601784254484E-26</v>
      </c>
      <c r="O580">
        <v>3.9314191570420913E-26</v>
      </c>
      <c r="P580">
        <v>1.4749999999999999E-2</v>
      </c>
    </row>
    <row r="581" spans="1:16" x14ac:dyDescent="0.3">
      <c r="A581">
        <v>51.620699999999999</v>
      </c>
      <c r="B581">
        <v>0.46200000000000002</v>
      </c>
      <c r="C581">
        <f t="shared" si="24"/>
        <v>3097.2420000000002</v>
      </c>
      <c r="D581">
        <f t="shared" si="25"/>
        <v>1.4437500000000001E-2</v>
      </c>
      <c r="E581">
        <f t="shared" si="26"/>
        <v>3.8027805414952468E-26</v>
      </c>
      <c r="O581">
        <v>3.9381818559924981E-26</v>
      </c>
      <c r="P581">
        <v>1.4749999999999999E-2</v>
      </c>
    </row>
    <row r="582" spans="1:16" x14ac:dyDescent="0.3">
      <c r="A582">
        <v>51.712699999999998</v>
      </c>
      <c r="B582">
        <v>0.46200000000000002</v>
      </c>
      <c r="C582">
        <f t="shared" si="24"/>
        <v>3102.7619999999997</v>
      </c>
      <c r="D582">
        <f t="shared" si="25"/>
        <v>1.4437500000000001E-2</v>
      </c>
      <c r="E582">
        <f t="shared" si="26"/>
        <v>3.8095579739945649E-26</v>
      </c>
      <c r="O582">
        <v>3.9449519217173608E-26</v>
      </c>
      <c r="P582">
        <v>1.4781249999999999E-2</v>
      </c>
    </row>
    <row r="583" spans="1:16" x14ac:dyDescent="0.3">
      <c r="A583">
        <v>51.804499999999997</v>
      </c>
      <c r="B583">
        <v>0.46200000000000002</v>
      </c>
      <c r="C583">
        <f t="shared" si="24"/>
        <v>3108.27</v>
      </c>
      <c r="D583">
        <f t="shared" si="25"/>
        <v>1.4437500000000001E-2</v>
      </c>
      <c r="E583">
        <f t="shared" si="26"/>
        <v>3.8163206729449716E-26</v>
      </c>
      <c r="O583">
        <v>3.9517146206677676E-26</v>
      </c>
      <c r="P583">
        <v>1.4843749999999999E-2</v>
      </c>
    </row>
    <row r="584" spans="1:16" x14ac:dyDescent="0.3">
      <c r="A584">
        <v>51.8964</v>
      </c>
      <c r="B584">
        <v>0.46300000000000002</v>
      </c>
      <c r="C584">
        <f t="shared" si="24"/>
        <v>3113.7840000000001</v>
      </c>
      <c r="D584">
        <f t="shared" si="25"/>
        <v>1.4468750000000001E-2</v>
      </c>
      <c r="E584">
        <f t="shared" si="26"/>
        <v>3.8230907386698343E-26</v>
      </c>
      <c r="O584">
        <v>3.9584920531670857E-26</v>
      </c>
      <c r="P584">
        <v>1.4874999999999999E-2</v>
      </c>
    </row>
    <row r="585" spans="1:16" x14ac:dyDescent="0.3">
      <c r="A585">
        <v>51.988599999999998</v>
      </c>
      <c r="B585">
        <v>0.46400000000000002</v>
      </c>
      <c r="C585">
        <f t="shared" si="24"/>
        <v>3119.3159999999998</v>
      </c>
      <c r="D585">
        <f t="shared" si="25"/>
        <v>1.4500000000000001E-2</v>
      </c>
      <c r="E585">
        <f t="shared" si="26"/>
        <v>3.8298829047180643E-26</v>
      </c>
      <c r="O585">
        <v>3.9652547521174924E-26</v>
      </c>
      <c r="P585">
        <v>1.4874999999999999E-2</v>
      </c>
    </row>
    <row r="586" spans="1:16" x14ac:dyDescent="0.3">
      <c r="A586">
        <v>52.0807</v>
      </c>
      <c r="B586">
        <v>0.46400000000000002</v>
      </c>
      <c r="C586">
        <f t="shared" si="24"/>
        <v>3124.8420000000001</v>
      </c>
      <c r="D586">
        <f t="shared" si="25"/>
        <v>1.4500000000000001E-2</v>
      </c>
      <c r="E586">
        <f t="shared" si="26"/>
        <v>3.8366677039918383E-26</v>
      </c>
      <c r="O586">
        <v>3.9720321846168105E-26</v>
      </c>
      <c r="P586">
        <v>1.4874999999999999E-2</v>
      </c>
    </row>
    <row r="587" spans="1:16" x14ac:dyDescent="0.3">
      <c r="A587">
        <v>52.172499999999999</v>
      </c>
      <c r="B587">
        <v>0.46400000000000002</v>
      </c>
      <c r="C587">
        <f t="shared" si="24"/>
        <v>3130.35</v>
      </c>
      <c r="D587">
        <f t="shared" si="25"/>
        <v>1.4500000000000001E-2</v>
      </c>
      <c r="E587">
        <f t="shared" si="26"/>
        <v>3.8434304029422451E-26</v>
      </c>
      <c r="O587">
        <v>3.9787948835672178E-26</v>
      </c>
      <c r="P587">
        <v>1.4874999999999999E-2</v>
      </c>
    </row>
    <row r="588" spans="1:16" x14ac:dyDescent="0.3">
      <c r="A588">
        <v>52.264499999999998</v>
      </c>
      <c r="B588">
        <v>0.46500000000000002</v>
      </c>
      <c r="C588">
        <f t="shared" si="24"/>
        <v>3135.87</v>
      </c>
      <c r="D588">
        <f t="shared" si="25"/>
        <v>1.4531250000000001E-2</v>
      </c>
      <c r="E588">
        <f t="shared" si="26"/>
        <v>3.8502078354415631E-26</v>
      </c>
      <c r="O588">
        <v>3.9855575825176241E-26</v>
      </c>
      <c r="P588">
        <v>1.4874999999999999E-2</v>
      </c>
    </row>
    <row r="589" spans="1:16" x14ac:dyDescent="0.3">
      <c r="A589">
        <v>52.356299999999997</v>
      </c>
      <c r="B589">
        <v>0.46899999999999997</v>
      </c>
      <c r="C589">
        <f t="shared" si="24"/>
        <v>3141.3779999999997</v>
      </c>
      <c r="D589">
        <f t="shared" si="25"/>
        <v>1.4656249999999999E-2</v>
      </c>
      <c r="E589">
        <f t="shared" si="26"/>
        <v>3.8569705343919699E-26</v>
      </c>
      <c r="O589">
        <v>3.9923276482424868E-26</v>
      </c>
      <c r="P589">
        <v>1.4874999999999999E-2</v>
      </c>
    </row>
    <row r="590" spans="1:16" x14ac:dyDescent="0.3">
      <c r="A590">
        <v>52.4482</v>
      </c>
      <c r="B590">
        <v>0.46800000000000003</v>
      </c>
      <c r="C590">
        <f t="shared" si="24"/>
        <v>3146.8919999999998</v>
      </c>
      <c r="D590">
        <f t="shared" si="25"/>
        <v>1.4625000000000001E-2</v>
      </c>
      <c r="E590">
        <f t="shared" si="26"/>
        <v>3.8637406001168332E-26</v>
      </c>
      <c r="O590">
        <v>3.9990903471928935E-26</v>
      </c>
      <c r="P590">
        <v>1.4874999999999999E-2</v>
      </c>
    </row>
    <row r="591" spans="1:16" x14ac:dyDescent="0.3">
      <c r="A591">
        <v>52.54</v>
      </c>
      <c r="B591">
        <v>0.46800000000000003</v>
      </c>
      <c r="C591">
        <f t="shared" si="24"/>
        <v>3152.4</v>
      </c>
      <c r="D591">
        <f t="shared" si="25"/>
        <v>1.4625000000000001E-2</v>
      </c>
      <c r="E591">
        <f t="shared" si="26"/>
        <v>3.87050329906724E-26</v>
      </c>
      <c r="O591">
        <v>4.0058677796922116E-26</v>
      </c>
      <c r="P591">
        <v>1.4906249999999999E-2</v>
      </c>
    </row>
    <row r="592" spans="1:16" x14ac:dyDescent="0.3">
      <c r="A592">
        <v>52.631799999999998</v>
      </c>
      <c r="B592">
        <v>0.46899999999999997</v>
      </c>
      <c r="C592">
        <f t="shared" si="24"/>
        <v>3157.9079999999999</v>
      </c>
      <c r="D592">
        <f t="shared" si="25"/>
        <v>1.4656249999999999E-2</v>
      </c>
      <c r="E592">
        <f t="shared" si="26"/>
        <v>3.8772659980176462E-26</v>
      </c>
      <c r="O592">
        <v>4.012630478642619E-26</v>
      </c>
      <c r="P592">
        <v>1.4906249999999999E-2</v>
      </c>
    </row>
    <row r="593" spans="1:16" x14ac:dyDescent="0.3">
      <c r="A593">
        <v>52.723799999999997</v>
      </c>
      <c r="B593">
        <v>0.46899999999999997</v>
      </c>
      <c r="C593">
        <f t="shared" si="24"/>
        <v>3163.4279999999999</v>
      </c>
      <c r="D593">
        <f t="shared" si="25"/>
        <v>1.4656249999999999E-2</v>
      </c>
      <c r="E593">
        <f t="shared" si="26"/>
        <v>3.8840434305169642E-26</v>
      </c>
      <c r="O593">
        <v>4.0193931775930257E-26</v>
      </c>
      <c r="P593">
        <v>1.4906249999999999E-2</v>
      </c>
    </row>
    <row r="594" spans="1:16" x14ac:dyDescent="0.3">
      <c r="A594">
        <v>52.815600000000003</v>
      </c>
      <c r="B594">
        <v>0.47</v>
      </c>
      <c r="C594">
        <f t="shared" si="24"/>
        <v>3168.9360000000001</v>
      </c>
      <c r="D594">
        <f t="shared" si="25"/>
        <v>1.4687499999999999E-2</v>
      </c>
      <c r="E594">
        <f t="shared" si="26"/>
        <v>3.8908061294673716E-26</v>
      </c>
      <c r="O594">
        <v>4.0261706100923444E-26</v>
      </c>
      <c r="P594">
        <v>1.4937499999999999E-2</v>
      </c>
    </row>
    <row r="595" spans="1:16" x14ac:dyDescent="0.3">
      <c r="A595">
        <v>52.907600000000002</v>
      </c>
      <c r="B595">
        <v>0.47</v>
      </c>
      <c r="C595">
        <f t="shared" si="24"/>
        <v>3174.4560000000001</v>
      </c>
      <c r="D595">
        <f t="shared" si="25"/>
        <v>1.4687499999999999E-2</v>
      </c>
      <c r="E595">
        <f t="shared" si="26"/>
        <v>3.8975835619666896E-26</v>
      </c>
      <c r="O595">
        <v>4.0329333090427506E-26</v>
      </c>
      <c r="P595">
        <v>1.4937499999999999E-2</v>
      </c>
    </row>
    <row r="596" spans="1:16" x14ac:dyDescent="0.3">
      <c r="A596">
        <v>52.999299999999998</v>
      </c>
      <c r="B596">
        <v>0.47</v>
      </c>
      <c r="C596">
        <f t="shared" si="24"/>
        <v>3179.9580000000001</v>
      </c>
      <c r="D596">
        <f t="shared" si="25"/>
        <v>1.4687499999999999E-2</v>
      </c>
      <c r="E596">
        <f t="shared" si="26"/>
        <v>3.9043388941426411E-26</v>
      </c>
      <c r="O596">
        <v>4.0397033747676133E-26</v>
      </c>
      <c r="P596">
        <v>1.4968749999999999E-2</v>
      </c>
    </row>
    <row r="597" spans="1:16" x14ac:dyDescent="0.3">
      <c r="A597">
        <v>53.091299999999997</v>
      </c>
      <c r="B597">
        <v>0.47</v>
      </c>
      <c r="C597">
        <f t="shared" si="24"/>
        <v>3185.4779999999996</v>
      </c>
      <c r="D597">
        <f t="shared" si="25"/>
        <v>1.4687499999999999E-2</v>
      </c>
      <c r="E597">
        <f t="shared" si="26"/>
        <v>3.9111163266419591E-26</v>
      </c>
      <c r="O597">
        <v>4.0464808072669319E-26</v>
      </c>
      <c r="P597">
        <v>1.4968749999999999E-2</v>
      </c>
    </row>
    <row r="598" spans="1:16" x14ac:dyDescent="0.3">
      <c r="A598">
        <v>53.183100000000003</v>
      </c>
      <c r="B598">
        <v>0.47099999999999997</v>
      </c>
      <c r="C598">
        <f t="shared" ref="C598:C661" si="27">A598*60</f>
        <v>3190.9860000000003</v>
      </c>
      <c r="D598">
        <f t="shared" ref="D598:D661" si="28">B598/32</f>
        <v>1.4718749999999999E-2</v>
      </c>
      <c r="E598">
        <f t="shared" ref="E598:E661" si="29">(A598/60)*EXP(-249000/(513*8.314))</f>
        <v>3.9178790255923665E-26</v>
      </c>
      <c r="O598">
        <v>4.0532435062173387E-26</v>
      </c>
      <c r="P598">
        <v>1.509375E-2</v>
      </c>
    </row>
    <row r="599" spans="1:16" x14ac:dyDescent="0.3">
      <c r="A599">
        <v>53.275100000000002</v>
      </c>
      <c r="B599">
        <v>0.47099999999999997</v>
      </c>
      <c r="C599">
        <f t="shared" si="27"/>
        <v>3196.5060000000003</v>
      </c>
      <c r="D599">
        <f t="shared" si="28"/>
        <v>1.4718749999999999E-2</v>
      </c>
      <c r="E599">
        <f t="shared" si="29"/>
        <v>3.9246564580916845E-26</v>
      </c>
      <c r="O599">
        <v>4.0600209387166573E-26</v>
      </c>
      <c r="P599">
        <v>1.5125E-2</v>
      </c>
    </row>
    <row r="600" spans="1:16" x14ac:dyDescent="0.3">
      <c r="A600">
        <v>53.366900000000001</v>
      </c>
      <c r="B600">
        <v>0.47199999999999998</v>
      </c>
      <c r="C600">
        <f t="shared" si="27"/>
        <v>3202.0140000000001</v>
      </c>
      <c r="D600">
        <f t="shared" si="28"/>
        <v>1.4749999999999999E-2</v>
      </c>
      <c r="E600">
        <f t="shared" si="29"/>
        <v>3.9314191570420913E-26</v>
      </c>
      <c r="O600">
        <v>4.0667836376670635E-26</v>
      </c>
      <c r="P600">
        <v>1.509375E-2</v>
      </c>
    </row>
    <row r="601" spans="1:16" x14ac:dyDescent="0.3">
      <c r="A601">
        <v>53.4587</v>
      </c>
      <c r="B601">
        <v>0.47199999999999998</v>
      </c>
      <c r="C601">
        <f t="shared" si="27"/>
        <v>3207.5219999999999</v>
      </c>
      <c r="D601">
        <f t="shared" si="28"/>
        <v>1.4749999999999999E-2</v>
      </c>
      <c r="E601">
        <f t="shared" si="29"/>
        <v>3.9381818559924981E-26</v>
      </c>
      <c r="O601">
        <v>4.0735537033919263E-26</v>
      </c>
      <c r="P601">
        <v>1.509375E-2</v>
      </c>
    </row>
    <row r="602" spans="1:16" x14ac:dyDescent="0.3">
      <c r="A602">
        <v>53.550600000000003</v>
      </c>
      <c r="B602">
        <v>0.47299999999999998</v>
      </c>
      <c r="C602">
        <f t="shared" si="27"/>
        <v>3213.0360000000001</v>
      </c>
      <c r="D602">
        <f t="shared" si="28"/>
        <v>1.4781249999999999E-2</v>
      </c>
      <c r="E602">
        <f t="shared" si="29"/>
        <v>3.9449519217173608E-26</v>
      </c>
      <c r="O602">
        <v>4.080316402342333E-26</v>
      </c>
      <c r="P602">
        <v>1.509375E-2</v>
      </c>
    </row>
    <row r="603" spans="1:16" x14ac:dyDescent="0.3">
      <c r="A603">
        <v>53.642400000000002</v>
      </c>
      <c r="B603">
        <v>0.47499999999999998</v>
      </c>
      <c r="C603">
        <f t="shared" si="27"/>
        <v>3218.5440000000003</v>
      </c>
      <c r="D603">
        <f t="shared" si="28"/>
        <v>1.4843749999999999E-2</v>
      </c>
      <c r="E603">
        <f t="shared" si="29"/>
        <v>3.9517146206677676E-26</v>
      </c>
      <c r="O603">
        <v>4.0870791012927398E-26</v>
      </c>
      <c r="P603">
        <v>1.509375E-2</v>
      </c>
    </row>
    <row r="604" spans="1:16" x14ac:dyDescent="0.3">
      <c r="A604">
        <v>53.734400000000001</v>
      </c>
      <c r="B604">
        <v>0.47599999999999998</v>
      </c>
      <c r="C604">
        <f t="shared" si="27"/>
        <v>3224.0639999999999</v>
      </c>
      <c r="D604">
        <f t="shared" si="28"/>
        <v>1.4874999999999999E-2</v>
      </c>
      <c r="E604">
        <f t="shared" si="29"/>
        <v>3.9584920531670857E-26</v>
      </c>
      <c r="O604">
        <v>4.0938565337920584E-26</v>
      </c>
      <c r="P604">
        <v>1.509375E-2</v>
      </c>
    </row>
    <row r="605" spans="1:16" x14ac:dyDescent="0.3">
      <c r="A605">
        <v>53.8262</v>
      </c>
      <c r="B605">
        <v>0.47599999999999998</v>
      </c>
      <c r="C605">
        <f t="shared" si="27"/>
        <v>3229.5720000000001</v>
      </c>
      <c r="D605">
        <f t="shared" si="28"/>
        <v>1.4874999999999999E-2</v>
      </c>
      <c r="E605">
        <f t="shared" si="29"/>
        <v>3.9652547521174924E-26</v>
      </c>
      <c r="O605">
        <v>4.1006192327424647E-26</v>
      </c>
      <c r="P605">
        <v>1.5125E-2</v>
      </c>
    </row>
    <row r="606" spans="1:16" x14ac:dyDescent="0.3">
      <c r="A606">
        <v>53.918199999999999</v>
      </c>
      <c r="B606">
        <v>0.47599999999999998</v>
      </c>
      <c r="C606">
        <f t="shared" si="27"/>
        <v>3235.0920000000001</v>
      </c>
      <c r="D606">
        <f t="shared" si="28"/>
        <v>1.4874999999999999E-2</v>
      </c>
      <c r="E606">
        <f t="shared" si="29"/>
        <v>3.9720321846168105E-26</v>
      </c>
      <c r="O606">
        <v>4.1073892984673274E-26</v>
      </c>
      <c r="P606">
        <v>1.5125E-2</v>
      </c>
    </row>
    <row r="607" spans="1:16" x14ac:dyDescent="0.3">
      <c r="A607">
        <v>54.01</v>
      </c>
      <c r="B607">
        <v>0.47599999999999998</v>
      </c>
      <c r="C607">
        <f t="shared" si="27"/>
        <v>3240.6</v>
      </c>
      <c r="D607">
        <f t="shared" si="28"/>
        <v>1.4874999999999999E-2</v>
      </c>
      <c r="E607">
        <f t="shared" si="29"/>
        <v>3.9787948835672178E-26</v>
      </c>
      <c r="O607">
        <v>4.1141519974177341E-26</v>
      </c>
      <c r="P607">
        <v>1.5125E-2</v>
      </c>
    </row>
    <row r="608" spans="1:16" x14ac:dyDescent="0.3">
      <c r="A608">
        <v>54.101799999999997</v>
      </c>
      <c r="B608">
        <v>0.47599999999999998</v>
      </c>
      <c r="C608">
        <f t="shared" si="27"/>
        <v>3246.1079999999997</v>
      </c>
      <c r="D608">
        <f t="shared" si="28"/>
        <v>1.4874999999999999E-2</v>
      </c>
      <c r="E608">
        <f t="shared" si="29"/>
        <v>3.9855575825176241E-26</v>
      </c>
      <c r="O608">
        <v>4.1209294299170522E-26</v>
      </c>
      <c r="P608">
        <v>1.5125E-2</v>
      </c>
    </row>
    <row r="609" spans="1:16" x14ac:dyDescent="0.3">
      <c r="A609">
        <v>54.1937</v>
      </c>
      <c r="B609">
        <v>0.47599999999999998</v>
      </c>
      <c r="C609">
        <f t="shared" si="27"/>
        <v>3251.6219999999998</v>
      </c>
      <c r="D609">
        <f t="shared" si="28"/>
        <v>1.4874999999999999E-2</v>
      </c>
      <c r="E609">
        <f t="shared" si="29"/>
        <v>3.9923276482424868E-26</v>
      </c>
      <c r="O609">
        <v>4.1276921288674596E-26</v>
      </c>
      <c r="P609">
        <v>1.515625E-2</v>
      </c>
    </row>
    <row r="610" spans="1:16" x14ac:dyDescent="0.3">
      <c r="A610">
        <v>54.285499999999999</v>
      </c>
      <c r="B610">
        <v>0.47599999999999998</v>
      </c>
      <c r="C610">
        <f t="shared" si="27"/>
        <v>3257.13</v>
      </c>
      <c r="D610">
        <f t="shared" si="28"/>
        <v>1.4874999999999999E-2</v>
      </c>
      <c r="E610">
        <f t="shared" si="29"/>
        <v>3.9990903471928935E-26</v>
      </c>
      <c r="O610">
        <v>4.1344548278178663E-26</v>
      </c>
      <c r="P610">
        <v>1.51875E-2</v>
      </c>
    </row>
    <row r="611" spans="1:16" x14ac:dyDescent="0.3">
      <c r="A611">
        <v>54.377499999999998</v>
      </c>
      <c r="B611">
        <v>0.47699999999999998</v>
      </c>
      <c r="C611">
        <f t="shared" si="27"/>
        <v>3262.6499999999996</v>
      </c>
      <c r="D611">
        <f t="shared" si="28"/>
        <v>1.4906249999999999E-2</v>
      </c>
      <c r="E611">
        <f t="shared" si="29"/>
        <v>4.0058677796922116E-26</v>
      </c>
      <c r="O611">
        <v>4.141232260317185E-26</v>
      </c>
      <c r="P611">
        <v>1.51875E-2</v>
      </c>
    </row>
    <row r="612" spans="1:16" x14ac:dyDescent="0.3">
      <c r="A612">
        <v>54.469299999999997</v>
      </c>
      <c r="B612">
        <v>0.47699999999999998</v>
      </c>
      <c r="C612">
        <f t="shared" si="27"/>
        <v>3268.1579999999999</v>
      </c>
      <c r="D612">
        <f t="shared" si="28"/>
        <v>1.4906249999999999E-2</v>
      </c>
      <c r="E612">
        <f t="shared" si="29"/>
        <v>4.012630478642619E-26</v>
      </c>
      <c r="O612">
        <v>4.1479949592675917E-26</v>
      </c>
      <c r="P612">
        <v>1.51875E-2</v>
      </c>
    </row>
    <row r="613" spans="1:16" x14ac:dyDescent="0.3">
      <c r="A613">
        <v>54.561100000000003</v>
      </c>
      <c r="B613">
        <v>0.47699999999999998</v>
      </c>
      <c r="C613">
        <f t="shared" si="27"/>
        <v>3273.6660000000002</v>
      </c>
      <c r="D613">
        <f t="shared" si="28"/>
        <v>1.4906249999999999E-2</v>
      </c>
      <c r="E613">
        <f t="shared" si="29"/>
        <v>4.0193931775930257E-26</v>
      </c>
      <c r="O613">
        <v>4.1547650249924533E-26</v>
      </c>
      <c r="P613">
        <v>1.521875E-2</v>
      </c>
    </row>
    <row r="614" spans="1:16" x14ac:dyDescent="0.3">
      <c r="A614">
        <v>54.653100000000002</v>
      </c>
      <c r="B614">
        <v>0.47799999999999998</v>
      </c>
      <c r="C614">
        <f t="shared" si="27"/>
        <v>3279.1860000000001</v>
      </c>
      <c r="D614">
        <f t="shared" si="28"/>
        <v>1.4937499999999999E-2</v>
      </c>
      <c r="E614">
        <f t="shared" si="29"/>
        <v>4.0261706100923444E-26</v>
      </c>
      <c r="O614">
        <v>4.1615277239428607E-26</v>
      </c>
      <c r="P614">
        <v>1.521875E-2</v>
      </c>
    </row>
    <row r="615" spans="1:16" x14ac:dyDescent="0.3">
      <c r="A615">
        <v>54.744900000000001</v>
      </c>
      <c r="B615">
        <v>0.47799999999999998</v>
      </c>
      <c r="C615">
        <f t="shared" si="27"/>
        <v>3284.694</v>
      </c>
      <c r="D615">
        <f t="shared" si="28"/>
        <v>1.4937499999999999E-2</v>
      </c>
      <c r="E615">
        <f t="shared" si="29"/>
        <v>4.0329333090427506E-26</v>
      </c>
      <c r="O615">
        <v>4.1683051564421793E-26</v>
      </c>
      <c r="P615">
        <v>1.525E-2</v>
      </c>
    </row>
    <row r="616" spans="1:16" x14ac:dyDescent="0.3">
      <c r="A616">
        <v>54.836799999999997</v>
      </c>
      <c r="B616">
        <v>0.47899999999999998</v>
      </c>
      <c r="C616">
        <f t="shared" si="27"/>
        <v>3290.2079999999996</v>
      </c>
      <c r="D616">
        <f t="shared" si="28"/>
        <v>1.4968749999999999E-2</v>
      </c>
      <c r="E616">
        <f t="shared" si="29"/>
        <v>4.0397033747676133E-26</v>
      </c>
      <c r="O616">
        <v>4.1750678553925861E-26</v>
      </c>
      <c r="P616">
        <v>1.525E-2</v>
      </c>
    </row>
    <row r="617" spans="1:16" x14ac:dyDescent="0.3">
      <c r="A617">
        <v>54.928800000000003</v>
      </c>
      <c r="B617">
        <v>0.47899999999999998</v>
      </c>
      <c r="C617">
        <f t="shared" si="27"/>
        <v>3295.7280000000001</v>
      </c>
      <c r="D617">
        <f t="shared" si="28"/>
        <v>1.4968749999999999E-2</v>
      </c>
      <c r="E617">
        <f t="shared" si="29"/>
        <v>4.0464808072669319E-26</v>
      </c>
      <c r="O617">
        <v>4.1818305543429929E-26</v>
      </c>
      <c r="P617">
        <v>1.528125E-2</v>
      </c>
    </row>
    <row r="618" spans="1:16" x14ac:dyDescent="0.3">
      <c r="A618">
        <v>55.020600000000002</v>
      </c>
      <c r="B618">
        <v>0.48299999999999998</v>
      </c>
      <c r="C618">
        <f t="shared" si="27"/>
        <v>3301.2359999999999</v>
      </c>
      <c r="D618">
        <f t="shared" si="28"/>
        <v>1.509375E-2</v>
      </c>
      <c r="E618">
        <f t="shared" si="29"/>
        <v>4.0532435062173387E-26</v>
      </c>
      <c r="O618">
        <v>4.1886079868423109E-26</v>
      </c>
      <c r="P618">
        <v>1.528125E-2</v>
      </c>
    </row>
    <row r="619" spans="1:16" x14ac:dyDescent="0.3">
      <c r="A619">
        <v>55.1126</v>
      </c>
      <c r="B619">
        <v>0.48399999999999999</v>
      </c>
      <c r="C619">
        <f t="shared" si="27"/>
        <v>3306.7559999999999</v>
      </c>
      <c r="D619">
        <f t="shared" si="28"/>
        <v>1.5125E-2</v>
      </c>
      <c r="E619">
        <f t="shared" si="29"/>
        <v>4.0600209387166573E-26</v>
      </c>
      <c r="O619">
        <v>4.1953706857927177E-26</v>
      </c>
      <c r="P619">
        <v>1.5375E-2</v>
      </c>
    </row>
    <row r="620" spans="1:16" x14ac:dyDescent="0.3">
      <c r="A620">
        <v>55.2044</v>
      </c>
      <c r="B620">
        <v>0.48299999999999998</v>
      </c>
      <c r="C620">
        <f t="shared" si="27"/>
        <v>3312.2640000000001</v>
      </c>
      <c r="D620">
        <f t="shared" si="28"/>
        <v>1.509375E-2</v>
      </c>
      <c r="E620">
        <f t="shared" si="29"/>
        <v>4.0667836376670635E-26</v>
      </c>
      <c r="O620">
        <v>4.202140751517581E-26</v>
      </c>
      <c r="P620">
        <v>1.540625E-2</v>
      </c>
    </row>
    <row r="621" spans="1:16" x14ac:dyDescent="0.3">
      <c r="A621">
        <v>55.296300000000002</v>
      </c>
      <c r="B621">
        <v>0.48299999999999998</v>
      </c>
      <c r="C621">
        <f t="shared" si="27"/>
        <v>3317.7780000000002</v>
      </c>
      <c r="D621">
        <f t="shared" si="28"/>
        <v>1.509375E-2</v>
      </c>
      <c r="E621">
        <f t="shared" si="29"/>
        <v>4.0735537033919263E-26</v>
      </c>
      <c r="O621">
        <v>4.2089034504679872E-26</v>
      </c>
      <c r="P621">
        <v>1.540625E-2</v>
      </c>
    </row>
    <row r="622" spans="1:16" x14ac:dyDescent="0.3">
      <c r="A622">
        <v>55.388100000000001</v>
      </c>
      <c r="B622">
        <v>0.48299999999999998</v>
      </c>
      <c r="C622">
        <f t="shared" si="27"/>
        <v>3323.2860000000001</v>
      </c>
      <c r="D622">
        <f t="shared" si="28"/>
        <v>1.509375E-2</v>
      </c>
      <c r="E622">
        <f t="shared" si="29"/>
        <v>4.080316402342333E-26</v>
      </c>
      <c r="O622">
        <v>4.2156808829673058E-26</v>
      </c>
      <c r="P622">
        <v>1.540625E-2</v>
      </c>
    </row>
    <row r="623" spans="1:16" x14ac:dyDescent="0.3">
      <c r="A623">
        <v>55.479900000000001</v>
      </c>
      <c r="B623">
        <v>0.48299999999999998</v>
      </c>
      <c r="C623">
        <f t="shared" si="27"/>
        <v>3328.7939999999999</v>
      </c>
      <c r="D623">
        <f t="shared" si="28"/>
        <v>1.509375E-2</v>
      </c>
      <c r="E623">
        <f t="shared" si="29"/>
        <v>4.0870791012927398E-26</v>
      </c>
      <c r="O623">
        <v>4.222443581917712E-26</v>
      </c>
      <c r="P623">
        <v>1.540625E-2</v>
      </c>
    </row>
    <row r="624" spans="1:16" x14ac:dyDescent="0.3">
      <c r="A624">
        <v>55.571899999999999</v>
      </c>
      <c r="B624">
        <v>0.48299999999999998</v>
      </c>
      <c r="C624">
        <f t="shared" si="27"/>
        <v>3334.3139999999999</v>
      </c>
      <c r="D624">
        <f t="shared" si="28"/>
        <v>1.509375E-2</v>
      </c>
      <c r="E624">
        <f t="shared" si="29"/>
        <v>4.0938565337920584E-26</v>
      </c>
      <c r="O624">
        <v>4.2292062808681188E-26</v>
      </c>
      <c r="P624">
        <v>1.540625E-2</v>
      </c>
    </row>
    <row r="625" spans="1:16" x14ac:dyDescent="0.3">
      <c r="A625">
        <v>55.663699999999999</v>
      </c>
      <c r="B625">
        <v>0.48399999999999999</v>
      </c>
      <c r="C625">
        <f t="shared" si="27"/>
        <v>3339.8220000000001</v>
      </c>
      <c r="D625">
        <f t="shared" si="28"/>
        <v>1.5125E-2</v>
      </c>
      <c r="E625">
        <f t="shared" si="29"/>
        <v>4.1006192327424647E-26</v>
      </c>
      <c r="O625">
        <v>4.2359837133674374E-26</v>
      </c>
      <c r="P625">
        <v>1.54375E-2</v>
      </c>
    </row>
    <row r="626" spans="1:16" x14ac:dyDescent="0.3">
      <c r="A626">
        <v>55.755600000000001</v>
      </c>
      <c r="B626">
        <v>0.48399999999999999</v>
      </c>
      <c r="C626">
        <f t="shared" si="27"/>
        <v>3345.3360000000002</v>
      </c>
      <c r="D626">
        <f t="shared" si="28"/>
        <v>1.5125E-2</v>
      </c>
      <c r="E626">
        <f t="shared" si="29"/>
        <v>4.1073892984673274E-26</v>
      </c>
      <c r="O626">
        <v>4.2427464123178448E-26</v>
      </c>
      <c r="P626">
        <v>1.54375E-2</v>
      </c>
    </row>
    <row r="627" spans="1:16" x14ac:dyDescent="0.3">
      <c r="A627">
        <v>55.8474</v>
      </c>
      <c r="B627">
        <v>0.48399999999999999</v>
      </c>
      <c r="C627">
        <f t="shared" si="27"/>
        <v>3350.8440000000001</v>
      </c>
      <c r="D627">
        <f t="shared" si="28"/>
        <v>1.5125E-2</v>
      </c>
      <c r="E627">
        <f t="shared" si="29"/>
        <v>4.1141519974177341E-26</v>
      </c>
      <c r="O627">
        <v>4.2495164780427069E-26</v>
      </c>
      <c r="P627">
        <v>1.54375E-2</v>
      </c>
    </row>
    <row r="628" spans="1:16" x14ac:dyDescent="0.3">
      <c r="A628">
        <v>55.939399999999999</v>
      </c>
      <c r="B628">
        <v>0.48399999999999999</v>
      </c>
      <c r="C628">
        <f t="shared" si="27"/>
        <v>3356.364</v>
      </c>
      <c r="D628">
        <f t="shared" si="28"/>
        <v>1.5125E-2</v>
      </c>
      <c r="E628">
        <f t="shared" si="29"/>
        <v>4.1209294299170522E-26</v>
      </c>
      <c r="O628">
        <v>4.2562791769931131E-26</v>
      </c>
      <c r="P628">
        <v>1.54375E-2</v>
      </c>
    </row>
    <row r="629" spans="1:16" x14ac:dyDescent="0.3">
      <c r="A629">
        <v>56.031199999999998</v>
      </c>
      <c r="B629">
        <v>0.48499999999999999</v>
      </c>
      <c r="C629">
        <f t="shared" si="27"/>
        <v>3361.8719999999998</v>
      </c>
      <c r="D629">
        <f t="shared" si="28"/>
        <v>1.515625E-2</v>
      </c>
      <c r="E629">
        <f t="shared" si="29"/>
        <v>4.1276921288674596E-26</v>
      </c>
      <c r="O629">
        <v>4.2630566094924318E-26</v>
      </c>
      <c r="P629">
        <v>1.546875E-2</v>
      </c>
    </row>
    <row r="630" spans="1:16" x14ac:dyDescent="0.3">
      <c r="A630">
        <v>56.122999999999998</v>
      </c>
      <c r="B630">
        <v>0.48599999999999999</v>
      </c>
      <c r="C630">
        <f t="shared" si="27"/>
        <v>3367.3799999999997</v>
      </c>
      <c r="D630">
        <f t="shared" si="28"/>
        <v>1.51875E-2</v>
      </c>
      <c r="E630">
        <f t="shared" si="29"/>
        <v>4.1344548278178663E-26</v>
      </c>
      <c r="O630">
        <v>4.2698414087662058E-26</v>
      </c>
      <c r="P630">
        <v>1.55E-2</v>
      </c>
    </row>
    <row r="631" spans="1:16" x14ac:dyDescent="0.3">
      <c r="A631">
        <v>56.215000000000003</v>
      </c>
      <c r="B631">
        <v>0.48599999999999999</v>
      </c>
      <c r="C631">
        <f t="shared" si="27"/>
        <v>3372.9</v>
      </c>
      <c r="D631">
        <f t="shared" si="28"/>
        <v>1.51875E-2</v>
      </c>
      <c r="E631">
        <f t="shared" si="29"/>
        <v>4.141232260317185E-26</v>
      </c>
      <c r="O631">
        <v>4.2766335748144357E-26</v>
      </c>
      <c r="P631">
        <v>1.55E-2</v>
      </c>
    </row>
    <row r="632" spans="1:16" x14ac:dyDescent="0.3">
      <c r="A632">
        <v>56.306800000000003</v>
      </c>
      <c r="B632">
        <v>0.48599999999999999</v>
      </c>
      <c r="C632">
        <f t="shared" si="27"/>
        <v>3378.4080000000004</v>
      </c>
      <c r="D632">
        <f t="shared" si="28"/>
        <v>1.51875E-2</v>
      </c>
      <c r="E632">
        <f t="shared" si="29"/>
        <v>4.1479949592675917E-26</v>
      </c>
      <c r="O632">
        <v>4.2833889069903871E-26</v>
      </c>
      <c r="P632">
        <v>1.55E-2</v>
      </c>
    </row>
    <row r="633" spans="1:16" x14ac:dyDescent="0.3">
      <c r="A633">
        <v>56.398699999999998</v>
      </c>
      <c r="B633">
        <v>0.48699999999999999</v>
      </c>
      <c r="C633">
        <f t="shared" si="27"/>
        <v>3383.922</v>
      </c>
      <c r="D633">
        <f t="shared" si="28"/>
        <v>1.521875E-2</v>
      </c>
      <c r="E633">
        <f t="shared" si="29"/>
        <v>4.1547650249924533E-26</v>
      </c>
      <c r="O633">
        <v>4.2901663394897052E-26</v>
      </c>
      <c r="P633">
        <v>1.553125E-2</v>
      </c>
    </row>
    <row r="634" spans="1:16" x14ac:dyDescent="0.3">
      <c r="A634">
        <v>56.490499999999997</v>
      </c>
      <c r="B634">
        <v>0.48699999999999999</v>
      </c>
      <c r="C634">
        <f t="shared" si="27"/>
        <v>3389.43</v>
      </c>
      <c r="D634">
        <f t="shared" si="28"/>
        <v>1.521875E-2</v>
      </c>
      <c r="E634">
        <f t="shared" si="29"/>
        <v>4.1615277239428607E-26</v>
      </c>
      <c r="O634">
        <v>4.296929038440112E-26</v>
      </c>
      <c r="P634">
        <v>1.55625E-2</v>
      </c>
    </row>
    <row r="635" spans="1:16" x14ac:dyDescent="0.3">
      <c r="A635">
        <v>56.582500000000003</v>
      </c>
      <c r="B635">
        <v>0.48799999999999999</v>
      </c>
      <c r="C635">
        <f t="shared" si="27"/>
        <v>3394.9500000000003</v>
      </c>
      <c r="D635">
        <f t="shared" si="28"/>
        <v>1.525E-2</v>
      </c>
      <c r="E635">
        <f t="shared" si="29"/>
        <v>4.1683051564421793E-26</v>
      </c>
      <c r="O635">
        <v>4.3036917373905187E-26</v>
      </c>
      <c r="P635">
        <v>1.55625E-2</v>
      </c>
    </row>
    <row r="636" spans="1:16" x14ac:dyDescent="0.3">
      <c r="A636">
        <v>56.674300000000002</v>
      </c>
      <c r="B636">
        <v>0.48799999999999999</v>
      </c>
      <c r="C636">
        <f t="shared" si="27"/>
        <v>3400.4580000000001</v>
      </c>
      <c r="D636">
        <f t="shared" si="28"/>
        <v>1.525E-2</v>
      </c>
      <c r="E636">
        <f t="shared" si="29"/>
        <v>4.1750678553925861E-26</v>
      </c>
      <c r="O636">
        <v>4.3104691698898374E-26</v>
      </c>
      <c r="P636">
        <v>1.559375E-2</v>
      </c>
    </row>
    <row r="637" spans="1:16" x14ac:dyDescent="0.3">
      <c r="A637">
        <v>56.766100000000002</v>
      </c>
      <c r="B637">
        <v>0.48899999999999999</v>
      </c>
      <c r="C637">
        <f t="shared" si="27"/>
        <v>3405.9659999999999</v>
      </c>
      <c r="D637">
        <f t="shared" si="28"/>
        <v>1.528125E-2</v>
      </c>
      <c r="E637">
        <f t="shared" si="29"/>
        <v>4.1818305543429929E-26</v>
      </c>
      <c r="O637">
        <v>4.3172318688402442E-26</v>
      </c>
      <c r="P637">
        <v>1.559375E-2</v>
      </c>
    </row>
    <row r="638" spans="1:16" x14ac:dyDescent="0.3">
      <c r="A638">
        <v>56.8581</v>
      </c>
      <c r="B638">
        <v>0.48899999999999999</v>
      </c>
      <c r="C638">
        <f t="shared" si="27"/>
        <v>3411.4859999999999</v>
      </c>
      <c r="D638">
        <f t="shared" si="28"/>
        <v>1.528125E-2</v>
      </c>
      <c r="E638">
        <f t="shared" si="29"/>
        <v>4.1886079868423109E-26</v>
      </c>
      <c r="O638">
        <v>4.3240019345651063E-26</v>
      </c>
      <c r="P638">
        <v>1.5625E-2</v>
      </c>
    </row>
    <row r="639" spans="1:16" x14ac:dyDescent="0.3">
      <c r="A639">
        <v>56.9499</v>
      </c>
      <c r="B639">
        <v>0.49199999999999999</v>
      </c>
      <c r="C639">
        <f t="shared" si="27"/>
        <v>3416.9940000000001</v>
      </c>
      <c r="D639">
        <f t="shared" si="28"/>
        <v>1.5375E-2</v>
      </c>
      <c r="E639">
        <f t="shared" si="29"/>
        <v>4.1953706857927177E-26</v>
      </c>
      <c r="O639">
        <v>4.3307646335155131E-26</v>
      </c>
      <c r="P639">
        <v>1.565625E-2</v>
      </c>
    </row>
    <row r="640" spans="1:16" x14ac:dyDescent="0.3">
      <c r="A640">
        <v>57.041800000000002</v>
      </c>
      <c r="B640">
        <v>0.49299999999999999</v>
      </c>
      <c r="C640">
        <f t="shared" si="27"/>
        <v>3422.5080000000003</v>
      </c>
      <c r="D640">
        <f t="shared" si="28"/>
        <v>1.540625E-2</v>
      </c>
      <c r="E640">
        <f t="shared" si="29"/>
        <v>4.202140751517581E-26</v>
      </c>
      <c r="O640">
        <v>4.3375420660148317E-26</v>
      </c>
      <c r="P640">
        <v>1.565625E-2</v>
      </c>
    </row>
    <row r="641" spans="1:16" x14ac:dyDescent="0.3">
      <c r="A641">
        <v>57.133600000000001</v>
      </c>
      <c r="B641">
        <v>0.49299999999999999</v>
      </c>
      <c r="C641">
        <f t="shared" si="27"/>
        <v>3428.0160000000001</v>
      </c>
      <c r="D641">
        <f t="shared" si="28"/>
        <v>1.540625E-2</v>
      </c>
      <c r="E641">
        <f t="shared" si="29"/>
        <v>4.2089034504679872E-26</v>
      </c>
      <c r="O641">
        <v>4.3443047649652391E-26</v>
      </c>
      <c r="P641">
        <v>1.56875E-2</v>
      </c>
    </row>
    <row r="642" spans="1:16" x14ac:dyDescent="0.3">
      <c r="A642">
        <v>57.2256</v>
      </c>
      <c r="B642">
        <v>0.49299999999999999</v>
      </c>
      <c r="C642">
        <f t="shared" si="27"/>
        <v>3433.5360000000001</v>
      </c>
      <c r="D642">
        <f t="shared" si="28"/>
        <v>1.540625E-2</v>
      </c>
      <c r="E642">
        <f t="shared" si="29"/>
        <v>4.2156808829673058E-26</v>
      </c>
      <c r="O642">
        <v>4.3510674639156453E-26</v>
      </c>
      <c r="P642">
        <v>1.584375E-2</v>
      </c>
    </row>
    <row r="643" spans="1:16" x14ac:dyDescent="0.3">
      <c r="A643">
        <v>57.317399999999999</v>
      </c>
      <c r="B643">
        <v>0.49299999999999999</v>
      </c>
      <c r="C643">
        <f t="shared" si="27"/>
        <v>3439.0439999999999</v>
      </c>
      <c r="D643">
        <f t="shared" si="28"/>
        <v>1.540625E-2</v>
      </c>
      <c r="E643">
        <f t="shared" si="29"/>
        <v>4.222443581917712E-26</v>
      </c>
      <c r="O643">
        <v>4.3578448964149639E-26</v>
      </c>
      <c r="P643">
        <v>1.584375E-2</v>
      </c>
    </row>
    <row r="644" spans="1:16" x14ac:dyDescent="0.3">
      <c r="A644">
        <v>57.409199999999998</v>
      </c>
      <c r="B644">
        <v>0.49299999999999999</v>
      </c>
      <c r="C644">
        <f t="shared" si="27"/>
        <v>3444.5519999999997</v>
      </c>
      <c r="D644">
        <f t="shared" si="28"/>
        <v>1.540625E-2</v>
      </c>
      <c r="E644">
        <f t="shared" si="29"/>
        <v>4.2292062808681188E-26</v>
      </c>
      <c r="O644">
        <v>4.3646075953653701E-26</v>
      </c>
      <c r="P644">
        <v>1.58125E-2</v>
      </c>
    </row>
    <row r="645" spans="1:16" x14ac:dyDescent="0.3">
      <c r="A645">
        <v>57.501199999999997</v>
      </c>
      <c r="B645">
        <v>0.49399999999999999</v>
      </c>
      <c r="C645">
        <f t="shared" si="27"/>
        <v>3450.0719999999997</v>
      </c>
      <c r="D645">
        <f t="shared" si="28"/>
        <v>1.54375E-2</v>
      </c>
      <c r="E645">
        <f t="shared" si="29"/>
        <v>4.2359837133674374E-26</v>
      </c>
      <c r="O645">
        <v>4.3713776610902328E-26</v>
      </c>
      <c r="P645">
        <v>1.58125E-2</v>
      </c>
    </row>
    <row r="646" spans="1:16" x14ac:dyDescent="0.3">
      <c r="A646">
        <v>57.593000000000004</v>
      </c>
      <c r="B646">
        <v>0.49399999999999999</v>
      </c>
      <c r="C646">
        <f t="shared" si="27"/>
        <v>3455.5800000000004</v>
      </c>
      <c r="D646">
        <f t="shared" si="28"/>
        <v>1.54375E-2</v>
      </c>
      <c r="E646">
        <f t="shared" si="29"/>
        <v>4.2427464123178448E-26</v>
      </c>
      <c r="O646">
        <v>4.3781403600406402E-26</v>
      </c>
      <c r="P646">
        <v>1.58125E-2</v>
      </c>
    </row>
    <row r="647" spans="1:16" x14ac:dyDescent="0.3">
      <c r="A647">
        <v>57.684899999999999</v>
      </c>
      <c r="B647">
        <v>0.49399999999999999</v>
      </c>
      <c r="C647">
        <f t="shared" si="27"/>
        <v>3461.0940000000001</v>
      </c>
      <c r="D647">
        <f t="shared" si="28"/>
        <v>1.54375E-2</v>
      </c>
      <c r="E647">
        <f t="shared" si="29"/>
        <v>4.2495164780427069E-26</v>
      </c>
      <c r="O647">
        <v>4.3849177925399582E-26</v>
      </c>
      <c r="P647">
        <v>1.58125E-2</v>
      </c>
    </row>
    <row r="648" spans="1:16" x14ac:dyDescent="0.3">
      <c r="A648">
        <v>57.776699999999998</v>
      </c>
      <c r="B648">
        <v>0.49399999999999999</v>
      </c>
      <c r="C648">
        <f t="shared" si="27"/>
        <v>3466.6019999999999</v>
      </c>
      <c r="D648">
        <f t="shared" si="28"/>
        <v>1.54375E-2</v>
      </c>
      <c r="E648">
        <f t="shared" si="29"/>
        <v>4.2562791769931131E-26</v>
      </c>
      <c r="O648">
        <v>4.391680491490365E-26</v>
      </c>
      <c r="P648">
        <v>1.584375E-2</v>
      </c>
    </row>
    <row r="649" spans="1:16" x14ac:dyDescent="0.3">
      <c r="A649">
        <v>57.868699999999997</v>
      </c>
      <c r="B649">
        <v>0.495</v>
      </c>
      <c r="C649">
        <f t="shared" si="27"/>
        <v>3472.1219999999998</v>
      </c>
      <c r="D649">
        <f t="shared" si="28"/>
        <v>1.546875E-2</v>
      </c>
      <c r="E649">
        <f t="shared" si="29"/>
        <v>4.2630566094924318E-26</v>
      </c>
      <c r="O649">
        <v>4.3984431904407712E-26</v>
      </c>
      <c r="P649">
        <v>1.5875E-2</v>
      </c>
    </row>
    <row r="650" spans="1:16" x14ac:dyDescent="0.3">
      <c r="A650">
        <v>57.960799999999999</v>
      </c>
      <c r="B650">
        <v>0.496</v>
      </c>
      <c r="C650">
        <f t="shared" si="27"/>
        <v>3477.6480000000001</v>
      </c>
      <c r="D650">
        <f t="shared" si="28"/>
        <v>1.55E-2</v>
      </c>
      <c r="E650">
        <f t="shared" si="29"/>
        <v>4.2698414087662058E-26</v>
      </c>
      <c r="O650">
        <v>4.4052206229400899E-26</v>
      </c>
      <c r="P650">
        <v>1.5875E-2</v>
      </c>
    </row>
    <row r="651" spans="1:16" x14ac:dyDescent="0.3">
      <c r="A651">
        <v>58.052999999999997</v>
      </c>
      <c r="B651">
        <v>0.496</v>
      </c>
      <c r="C651">
        <f t="shared" si="27"/>
        <v>3483.18</v>
      </c>
      <c r="D651">
        <f t="shared" si="28"/>
        <v>1.55E-2</v>
      </c>
      <c r="E651">
        <f t="shared" si="29"/>
        <v>4.2766335748144357E-26</v>
      </c>
      <c r="O651">
        <v>4.4119833218904966E-26</v>
      </c>
      <c r="P651">
        <v>1.590625E-2</v>
      </c>
    </row>
    <row r="652" spans="1:16" x14ac:dyDescent="0.3">
      <c r="A652">
        <v>58.1447</v>
      </c>
      <c r="B652">
        <v>0.496</v>
      </c>
      <c r="C652">
        <f t="shared" si="27"/>
        <v>3488.6819999999998</v>
      </c>
      <c r="D652">
        <f t="shared" si="28"/>
        <v>1.55E-2</v>
      </c>
      <c r="E652">
        <f t="shared" si="29"/>
        <v>4.2833889069903871E-26</v>
      </c>
      <c r="O652">
        <v>4.4187533876153593E-26</v>
      </c>
      <c r="P652">
        <v>1.590625E-2</v>
      </c>
    </row>
    <row r="653" spans="1:16" x14ac:dyDescent="0.3">
      <c r="A653">
        <v>58.236699999999999</v>
      </c>
      <c r="B653">
        <v>0.497</v>
      </c>
      <c r="C653">
        <f t="shared" si="27"/>
        <v>3494.2019999999998</v>
      </c>
      <c r="D653">
        <f t="shared" si="28"/>
        <v>1.553125E-2</v>
      </c>
      <c r="E653">
        <f t="shared" si="29"/>
        <v>4.2901663394897052E-26</v>
      </c>
      <c r="O653">
        <v>4.4255160865657655E-26</v>
      </c>
      <c r="P653">
        <v>1.590625E-2</v>
      </c>
    </row>
    <row r="654" spans="1:16" x14ac:dyDescent="0.3">
      <c r="A654">
        <v>58.328499999999998</v>
      </c>
      <c r="B654">
        <v>0.498</v>
      </c>
      <c r="C654">
        <f t="shared" si="27"/>
        <v>3499.71</v>
      </c>
      <c r="D654">
        <f t="shared" si="28"/>
        <v>1.55625E-2</v>
      </c>
      <c r="E654">
        <f t="shared" si="29"/>
        <v>4.296929038440112E-26</v>
      </c>
      <c r="O654">
        <v>4.4322935190650842E-26</v>
      </c>
      <c r="P654">
        <v>1.59375E-2</v>
      </c>
    </row>
    <row r="655" spans="1:16" x14ac:dyDescent="0.3">
      <c r="A655">
        <v>58.420299999999997</v>
      </c>
      <c r="B655">
        <v>0.498</v>
      </c>
      <c r="C655">
        <f t="shared" si="27"/>
        <v>3505.2179999999998</v>
      </c>
      <c r="D655">
        <f t="shared" si="28"/>
        <v>1.55625E-2</v>
      </c>
      <c r="E655">
        <f t="shared" si="29"/>
        <v>4.3036917373905187E-26</v>
      </c>
      <c r="O655">
        <v>4.439056218015491E-26</v>
      </c>
      <c r="P655">
        <v>1.596875E-2</v>
      </c>
    </row>
    <row r="656" spans="1:16" x14ac:dyDescent="0.3">
      <c r="A656">
        <v>58.512300000000003</v>
      </c>
      <c r="B656">
        <v>0.499</v>
      </c>
      <c r="C656">
        <f t="shared" si="27"/>
        <v>3510.7380000000003</v>
      </c>
      <c r="D656">
        <f t="shared" si="28"/>
        <v>1.559375E-2</v>
      </c>
      <c r="E656">
        <f t="shared" si="29"/>
        <v>4.3104691698898374E-26</v>
      </c>
      <c r="O656">
        <v>4.4458336505148096E-26</v>
      </c>
      <c r="P656">
        <v>1.596875E-2</v>
      </c>
    </row>
    <row r="657" spans="1:16" x14ac:dyDescent="0.3">
      <c r="A657">
        <v>58.604100000000003</v>
      </c>
      <c r="B657">
        <v>0.499</v>
      </c>
      <c r="C657">
        <f t="shared" si="27"/>
        <v>3516.2460000000001</v>
      </c>
      <c r="D657">
        <f t="shared" si="28"/>
        <v>1.559375E-2</v>
      </c>
      <c r="E657">
        <f t="shared" si="29"/>
        <v>4.3172318688402442E-26</v>
      </c>
      <c r="O657">
        <v>4.452618449788583E-26</v>
      </c>
      <c r="P657">
        <v>1.6E-2</v>
      </c>
    </row>
    <row r="658" spans="1:16" x14ac:dyDescent="0.3">
      <c r="A658">
        <v>58.695999999999998</v>
      </c>
      <c r="B658">
        <v>0.5</v>
      </c>
      <c r="C658">
        <f t="shared" si="27"/>
        <v>3521.7599999999998</v>
      </c>
      <c r="D658">
        <f t="shared" si="28"/>
        <v>1.5625E-2</v>
      </c>
      <c r="E658">
        <f t="shared" si="29"/>
        <v>4.3240019345651063E-26</v>
      </c>
      <c r="O658">
        <v>4.459381148738991E-26</v>
      </c>
      <c r="P658">
        <v>1.6E-2</v>
      </c>
    </row>
    <row r="659" spans="1:16" x14ac:dyDescent="0.3">
      <c r="A659">
        <v>58.787799999999997</v>
      </c>
      <c r="B659">
        <v>0.501</v>
      </c>
      <c r="C659">
        <f t="shared" si="27"/>
        <v>3527.268</v>
      </c>
      <c r="D659">
        <f t="shared" si="28"/>
        <v>1.565625E-2</v>
      </c>
      <c r="E659">
        <f t="shared" si="29"/>
        <v>4.3307646335155131E-26</v>
      </c>
      <c r="O659">
        <v>4.4661438476893977E-26</v>
      </c>
      <c r="P659">
        <v>1.603125E-2</v>
      </c>
    </row>
    <row r="660" spans="1:16" x14ac:dyDescent="0.3">
      <c r="A660">
        <v>58.879800000000003</v>
      </c>
      <c r="B660">
        <v>0.501</v>
      </c>
      <c r="C660">
        <f t="shared" si="27"/>
        <v>3532.788</v>
      </c>
      <c r="D660">
        <f t="shared" si="28"/>
        <v>1.565625E-2</v>
      </c>
      <c r="E660">
        <f t="shared" si="29"/>
        <v>4.3375420660148317E-26</v>
      </c>
      <c r="O660">
        <v>4.4729139134142599E-26</v>
      </c>
      <c r="P660">
        <v>1.603125E-2</v>
      </c>
    </row>
    <row r="661" spans="1:16" x14ac:dyDescent="0.3">
      <c r="A661">
        <v>58.971600000000002</v>
      </c>
      <c r="B661">
        <v>0.502</v>
      </c>
      <c r="C661">
        <f t="shared" si="27"/>
        <v>3538.2960000000003</v>
      </c>
      <c r="D661">
        <f t="shared" si="28"/>
        <v>1.56875E-2</v>
      </c>
      <c r="E661">
        <f t="shared" si="29"/>
        <v>4.3443047649652391E-26</v>
      </c>
      <c r="O661">
        <v>4.4796766123646666E-26</v>
      </c>
      <c r="P661">
        <v>1.603125E-2</v>
      </c>
    </row>
    <row r="662" spans="1:16" x14ac:dyDescent="0.3">
      <c r="A662">
        <v>59.063400000000001</v>
      </c>
      <c r="B662">
        <v>0.50700000000000001</v>
      </c>
      <c r="C662">
        <f t="shared" ref="C662:C725" si="30">A662*60</f>
        <v>3543.8040000000001</v>
      </c>
      <c r="D662">
        <f t="shared" ref="D662:D725" si="31">B662/32</f>
        <v>1.584375E-2</v>
      </c>
      <c r="E662">
        <f t="shared" ref="E662:E725" si="32">(A662/60)*EXP(-249000/(513*8.314))</f>
        <v>4.3510674639156453E-26</v>
      </c>
      <c r="O662">
        <v>4.4864540448639853E-26</v>
      </c>
      <c r="P662">
        <v>1.60625E-2</v>
      </c>
    </row>
    <row r="663" spans="1:16" x14ac:dyDescent="0.3">
      <c r="A663">
        <v>59.1554</v>
      </c>
      <c r="B663">
        <v>0.50700000000000001</v>
      </c>
      <c r="C663">
        <f t="shared" si="30"/>
        <v>3549.3240000000001</v>
      </c>
      <c r="D663">
        <f t="shared" si="31"/>
        <v>1.584375E-2</v>
      </c>
      <c r="E663">
        <f t="shared" si="32"/>
        <v>4.3578448964149639E-26</v>
      </c>
      <c r="O663">
        <v>4.4932167438143921E-26</v>
      </c>
      <c r="P663">
        <v>1.615625E-2</v>
      </c>
    </row>
    <row r="664" spans="1:16" x14ac:dyDescent="0.3">
      <c r="A664">
        <v>59.247199999999999</v>
      </c>
      <c r="B664">
        <v>0.50600000000000001</v>
      </c>
      <c r="C664">
        <f t="shared" si="30"/>
        <v>3554.8319999999999</v>
      </c>
      <c r="D664">
        <f t="shared" si="31"/>
        <v>1.58125E-2</v>
      </c>
      <c r="E664">
        <f t="shared" si="32"/>
        <v>4.3646075953653701E-26</v>
      </c>
      <c r="O664">
        <v>4.4999941763137107E-26</v>
      </c>
      <c r="P664">
        <v>1.6218750000000001E-2</v>
      </c>
    </row>
    <row r="665" spans="1:16" x14ac:dyDescent="0.3">
      <c r="A665">
        <v>59.339100000000002</v>
      </c>
      <c r="B665">
        <v>0.50600000000000001</v>
      </c>
      <c r="C665">
        <f t="shared" si="30"/>
        <v>3560.346</v>
      </c>
      <c r="D665">
        <f t="shared" si="31"/>
        <v>1.58125E-2</v>
      </c>
      <c r="E665">
        <f t="shared" si="32"/>
        <v>4.3713776610902328E-26</v>
      </c>
      <c r="O665">
        <v>4.5067568752641169E-26</v>
      </c>
      <c r="P665">
        <v>1.61875E-2</v>
      </c>
    </row>
    <row r="666" spans="1:16" x14ac:dyDescent="0.3">
      <c r="A666">
        <v>59.430900000000001</v>
      </c>
      <c r="B666">
        <v>0.50600000000000001</v>
      </c>
      <c r="C666">
        <f t="shared" si="30"/>
        <v>3565.8540000000003</v>
      </c>
      <c r="D666">
        <f t="shared" si="31"/>
        <v>1.58125E-2</v>
      </c>
      <c r="E666">
        <f t="shared" si="32"/>
        <v>4.3781403600406402E-26</v>
      </c>
      <c r="O666">
        <v>4.5135269409889796E-26</v>
      </c>
      <c r="P666">
        <v>1.61875E-2</v>
      </c>
    </row>
    <row r="667" spans="1:16" x14ac:dyDescent="0.3">
      <c r="A667">
        <v>59.5229</v>
      </c>
      <c r="B667">
        <v>0.50600000000000001</v>
      </c>
      <c r="C667">
        <f t="shared" si="30"/>
        <v>3571.3739999999998</v>
      </c>
      <c r="D667">
        <f t="shared" si="31"/>
        <v>1.58125E-2</v>
      </c>
      <c r="E667">
        <f t="shared" si="32"/>
        <v>4.3849177925399582E-26</v>
      </c>
      <c r="O667">
        <v>4.5202896399393864E-26</v>
      </c>
      <c r="P667">
        <v>1.61875E-2</v>
      </c>
    </row>
    <row r="668" spans="1:16" x14ac:dyDescent="0.3">
      <c r="A668">
        <v>59.614699999999999</v>
      </c>
      <c r="B668">
        <v>0.50700000000000001</v>
      </c>
      <c r="C668">
        <f t="shared" si="30"/>
        <v>3576.8820000000001</v>
      </c>
      <c r="D668">
        <f t="shared" si="31"/>
        <v>1.584375E-2</v>
      </c>
      <c r="E668">
        <f t="shared" si="32"/>
        <v>4.391680491490365E-26</v>
      </c>
      <c r="O668">
        <v>4.5270523388897932E-26</v>
      </c>
      <c r="P668">
        <v>1.6218750000000001E-2</v>
      </c>
    </row>
    <row r="669" spans="1:16" x14ac:dyDescent="0.3">
      <c r="A669">
        <v>59.706499999999998</v>
      </c>
      <c r="B669">
        <v>0.50800000000000001</v>
      </c>
      <c r="C669">
        <f t="shared" si="30"/>
        <v>3582.39</v>
      </c>
      <c r="D669">
        <f t="shared" si="31"/>
        <v>1.5875E-2</v>
      </c>
      <c r="E669">
        <f t="shared" si="32"/>
        <v>4.3984431904407712E-26</v>
      </c>
      <c r="O669">
        <v>4.5338297713891118E-26</v>
      </c>
      <c r="P669">
        <v>1.6218750000000001E-2</v>
      </c>
    </row>
    <row r="670" spans="1:16" x14ac:dyDescent="0.3">
      <c r="A670">
        <v>59.798499999999997</v>
      </c>
      <c r="B670">
        <v>0.50800000000000001</v>
      </c>
      <c r="C670">
        <f t="shared" si="30"/>
        <v>3587.91</v>
      </c>
      <c r="D670">
        <f t="shared" si="31"/>
        <v>1.5875E-2</v>
      </c>
      <c r="E670">
        <f t="shared" si="32"/>
        <v>4.4052206229400899E-26</v>
      </c>
      <c r="O670">
        <v>4.5406072038884293E-26</v>
      </c>
      <c r="P670">
        <v>1.6250000000000001E-2</v>
      </c>
    </row>
    <row r="671" spans="1:16" x14ac:dyDescent="0.3">
      <c r="A671">
        <v>59.890300000000003</v>
      </c>
      <c r="B671">
        <v>0.50900000000000001</v>
      </c>
      <c r="C671">
        <f t="shared" si="30"/>
        <v>3593.4180000000001</v>
      </c>
      <c r="D671">
        <f t="shared" si="31"/>
        <v>1.590625E-2</v>
      </c>
      <c r="E671">
        <f t="shared" si="32"/>
        <v>4.4119833218904966E-26</v>
      </c>
      <c r="O671">
        <v>4.5473699028388367E-26</v>
      </c>
      <c r="P671">
        <v>1.6281250000000001E-2</v>
      </c>
    </row>
    <row r="672" spans="1:16" x14ac:dyDescent="0.3">
      <c r="A672">
        <v>59.982199999999999</v>
      </c>
      <c r="B672">
        <v>0.50900000000000001</v>
      </c>
      <c r="C672">
        <f t="shared" si="30"/>
        <v>3598.9319999999998</v>
      </c>
      <c r="D672">
        <f t="shared" si="31"/>
        <v>1.590625E-2</v>
      </c>
      <c r="E672">
        <f t="shared" si="32"/>
        <v>4.4187533876153593E-26</v>
      </c>
      <c r="O672">
        <v>4.5541326017892434E-26</v>
      </c>
      <c r="P672">
        <v>1.6281250000000001E-2</v>
      </c>
    </row>
    <row r="673" spans="1:16" x14ac:dyDescent="0.3">
      <c r="A673">
        <v>60.073999999999998</v>
      </c>
      <c r="B673">
        <v>0.50900000000000001</v>
      </c>
      <c r="C673">
        <f t="shared" si="30"/>
        <v>3604.44</v>
      </c>
      <c r="D673">
        <f t="shared" si="31"/>
        <v>1.590625E-2</v>
      </c>
      <c r="E673">
        <f t="shared" si="32"/>
        <v>4.4255160865657655E-26</v>
      </c>
      <c r="O673">
        <v>4.5609026675141061E-26</v>
      </c>
      <c r="P673">
        <v>1.6312500000000001E-2</v>
      </c>
    </row>
    <row r="674" spans="1:16" x14ac:dyDescent="0.3">
      <c r="A674">
        <v>60.165999999999997</v>
      </c>
      <c r="B674">
        <v>0.51</v>
      </c>
      <c r="C674">
        <f t="shared" si="30"/>
        <v>3609.96</v>
      </c>
      <c r="D674">
        <f t="shared" si="31"/>
        <v>1.59375E-2</v>
      </c>
      <c r="E674">
        <f t="shared" si="32"/>
        <v>4.4322935190650842E-26</v>
      </c>
      <c r="O674">
        <v>4.5676653664645129E-26</v>
      </c>
      <c r="P674">
        <v>1.6312500000000001E-2</v>
      </c>
    </row>
    <row r="675" spans="1:16" x14ac:dyDescent="0.3">
      <c r="A675">
        <v>60.257800000000003</v>
      </c>
      <c r="B675">
        <v>0.51100000000000001</v>
      </c>
      <c r="C675">
        <f t="shared" si="30"/>
        <v>3615.4680000000003</v>
      </c>
      <c r="D675">
        <f t="shared" si="31"/>
        <v>1.596875E-2</v>
      </c>
      <c r="E675">
        <f t="shared" si="32"/>
        <v>4.439056218015491E-26</v>
      </c>
      <c r="O675">
        <v>4.5744427989638304E-26</v>
      </c>
      <c r="P675">
        <v>1.6312500000000001E-2</v>
      </c>
    </row>
    <row r="676" spans="1:16" x14ac:dyDescent="0.3">
      <c r="A676">
        <v>60.349800000000002</v>
      </c>
      <c r="B676">
        <v>0.51100000000000001</v>
      </c>
      <c r="C676">
        <f t="shared" si="30"/>
        <v>3620.9880000000003</v>
      </c>
      <c r="D676">
        <f t="shared" si="31"/>
        <v>1.596875E-2</v>
      </c>
      <c r="E676">
        <f t="shared" si="32"/>
        <v>4.4458336505148096E-26</v>
      </c>
      <c r="O676">
        <v>4.5812054979142378E-26</v>
      </c>
      <c r="P676">
        <v>1.6312500000000001E-2</v>
      </c>
    </row>
    <row r="677" spans="1:16" x14ac:dyDescent="0.3">
      <c r="A677">
        <v>60.441899999999997</v>
      </c>
      <c r="B677">
        <v>0.51200000000000001</v>
      </c>
      <c r="C677">
        <f t="shared" si="30"/>
        <v>3626.5139999999997</v>
      </c>
      <c r="D677">
        <f t="shared" si="31"/>
        <v>1.6E-2</v>
      </c>
      <c r="E677">
        <f t="shared" si="32"/>
        <v>4.452618449788583E-26</v>
      </c>
      <c r="O677">
        <v>4.5879681968646445E-26</v>
      </c>
      <c r="P677">
        <v>1.6343750000000001E-2</v>
      </c>
    </row>
    <row r="678" spans="1:16" x14ac:dyDescent="0.3">
      <c r="A678">
        <v>60.533700000000003</v>
      </c>
      <c r="B678">
        <v>0.51200000000000001</v>
      </c>
      <c r="C678">
        <f t="shared" si="30"/>
        <v>3632.0220000000004</v>
      </c>
      <c r="D678">
        <f t="shared" si="31"/>
        <v>1.6E-2</v>
      </c>
      <c r="E678">
        <f t="shared" si="32"/>
        <v>4.459381148738991E-26</v>
      </c>
      <c r="O678">
        <v>4.5947456293639632E-26</v>
      </c>
      <c r="P678">
        <v>1.6375000000000001E-2</v>
      </c>
    </row>
    <row r="679" spans="1:16" x14ac:dyDescent="0.3">
      <c r="A679">
        <v>60.625500000000002</v>
      </c>
      <c r="B679">
        <v>0.51300000000000001</v>
      </c>
      <c r="C679">
        <f t="shared" si="30"/>
        <v>3637.53</v>
      </c>
      <c r="D679">
        <f t="shared" si="31"/>
        <v>1.603125E-2</v>
      </c>
      <c r="E679">
        <f t="shared" si="32"/>
        <v>4.4661438476893977E-26</v>
      </c>
      <c r="O679">
        <v>4.60150832831437E-26</v>
      </c>
      <c r="P679">
        <v>1.6375000000000001E-2</v>
      </c>
    </row>
    <row r="680" spans="1:16" x14ac:dyDescent="0.3">
      <c r="A680">
        <v>60.717399999999998</v>
      </c>
      <c r="B680">
        <v>0.51300000000000001</v>
      </c>
      <c r="C680">
        <f t="shared" si="30"/>
        <v>3643.0439999999999</v>
      </c>
      <c r="D680">
        <f t="shared" si="31"/>
        <v>1.603125E-2</v>
      </c>
      <c r="E680">
        <f t="shared" si="32"/>
        <v>4.4729139134142599E-26</v>
      </c>
      <c r="O680">
        <v>4.6082783940392327E-26</v>
      </c>
      <c r="P680">
        <v>1.6406250000000001E-2</v>
      </c>
    </row>
    <row r="681" spans="1:16" x14ac:dyDescent="0.3">
      <c r="A681">
        <v>60.809199999999997</v>
      </c>
      <c r="B681">
        <v>0.51300000000000001</v>
      </c>
      <c r="C681">
        <f t="shared" si="30"/>
        <v>3648.5519999999997</v>
      </c>
      <c r="D681">
        <f t="shared" si="31"/>
        <v>1.603125E-2</v>
      </c>
      <c r="E681">
        <f t="shared" si="32"/>
        <v>4.4796766123646666E-26</v>
      </c>
      <c r="O681">
        <v>4.6150410929896394E-26</v>
      </c>
      <c r="P681">
        <v>1.6406250000000001E-2</v>
      </c>
    </row>
    <row r="682" spans="1:16" x14ac:dyDescent="0.3">
      <c r="A682">
        <v>60.901200000000003</v>
      </c>
      <c r="B682">
        <v>0.51400000000000001</v>
      </c>
      <c r="C682">
        <f t="shared" si="30"/>
        <v>3654.0720000000001</v>
      </c>
      <c r="D682">
        <f t="shared" si="31"/>
        <v>1.60625E-2</v>
      </c>
      <c r="E682">
        <f t="shared" si="32"/>
        <v>4.4864540448639853E-26</v>
      </c>
      <c r="O682">
        <v>4.6218185254889575E-26</v>
      </c>
      <c r="P682">
        <v>1.6437500000000001E-2</v>
      </c>
    </row>
    <row r="683" spans="1:16" x14ac:dyDescent="0.3">
      <c r="A683">
        <v>60.993000000000002</v>
      </c>
      <c r="B683">
        <v>0.51700000000000002</v>
      </c>
      <c r="C683">
        <f t="shared" si="30"/>
        <v>3659.58</v>
      </c>
      <c r="D683">
        <f t="shared" si="31"/>
        <v>1.615625E-2</v>
      </c>
      <c r="E683">
        <f t="shared" si="32"/>
        <v>4.4932167438143921E-26</v>
      </c>
      <c r="O683">
        <v>4.6285812244393643E-26</v>
      </c>
      <c r="P683">
        <v>1.6531250000000001E-2</v>
      </c>
    </row>
    <row r="684" spans="1:16" x14ac:dyDescent="0.3">
      <c r="A684">
        <v>61.085000000000001</v>
      </c>
      <c r="B684">
        <v>0.51900000000000002</v>
      </c>
      <c r="C684">
        <f t="shared" si="30"/>
        <v>3665.1</v>
      </c>
      <c r="D684">
        <f t="shared" si="31"/>
        <v>1.6218750000000001E-2</v>
      </c>
      <c r="E684">
        <f t="shared" si="32"/>
        <v>4.4999941763137107E-26</v>
      </c>
      <c r="O684">
        <v>4.6353439233897711E-26</v>
      </c>
      <c r="P684">
        <v>1.6531250000000001E-2</v>
      </c>
    </row>
    <row r="685" spans="1:16" x14ac:dyDescent="0.3">
      <c r="A685">
        <v>61.1768</v>
      </c>
      <c r="B685">
        <v>0.51800000000000002</v>
      </c>
      <c r="C685">
        <f t="shared" si="30"/>
        <v>3670.6080000000002</v>
      </c>
      <c r="D685">
        <f t="shared" si="31"/>
        <v>1.61875E-2</v>
      </c>
      <c r="E685">
        <f t="shared" si="32"/>
        <v>4.5067568752641169E-26</v>
      </c>
      <c r="O685">
        <v>4.6421213558890897E-26</v>
      </c>
      <c r="P685">
        <v>1.6531250000000001E-2</v>
      </c>
    </row>
    <row r="686" spans="1:16" x14ac:dyDescent="0.3">
      <c r="A686">
        <v>61.268700000000003</v>
      </c>
      <c r="B686">
        <v>0.51800000000000002</v>
      </c>
      <c r="C686">
        <f t="shared" si="30"/>
        <v>3676.1220000000003</v>
      </c>
      <c r="D686">
        <f t="shared" si="31"/>
        <v>1.61875E-2</v>
      </c>
      <c r="E686">
        <f t="shared" si="32"/>
        <v>4.5135269409889796E-26</v>
      </c>
      <c r="O686">
        <v>4.6488766880650405E-26</v>
      </c>
      <c r="P686">
        <v>1.6531250000000001E-2</v>
      </c>
    </row>
    <row r="687" spans="1:16" x14ac:dyDescent="0.3">
      <c r="A687">
        <v>61.360500000000002</v>
      </c>
      <c r="B687">
        <v>0.51800000000000002</v>
      </c>
      <c r="C687">
        <f t="shared" si="30"/>
        <v>3681.63</v>
      </c>
      <c r="D687">
        <f t="shared" si="31"/>
        <v>1.61875E-2</v>
      </c>
      <c r="E687">
        <f t="shared" si="32"/>
        <v>4.5202896399393864E-26</v>
      </c>
      <c r="O687">
        <v>4.6556541205643586E-26</v>
      </c>
      <c r="P687">
        <v>1.6562500000000001E-2</v>
      </c>
    </row>
    <row r="688" spans="1:16" x14ac:dyDescent="0.3">
      <c r="A688">
        <v>61.452300000000001</v>
      </c>
      <c r="B688">
        <v>0.51900000000000002</v>
      </c>
      <c r="C688">
        <f t="shared" si="30"/>
        <v>3687.1379999999999</v>
      </c>
      <c r="D688">
        <f t="shared" si="31"/>
        <v>1.6218750000000001E-2</v>
      </c>
      <c r="E688">
        <f t="shared" si="32"/>
        <v>4.5270523388897932E-26</v>
      </c>
      <c r="O688">
        <v>4.6624168195147654E-26</v>
      </c>
      <c r="P688">
        <v>1.6593750000000001E-2</v>
      </c>
    </row>
    <row r="689" spans="1:16" x14ac:dyDescent="0.3">
      <c r="A689">
        <v>61.5443</v>
      </c>
      <c r="B689">
        <v>0.51900000000000002</v>
      </c>
      <c r="C689">
        <f t="shared" si="30"/>
        <v>3692.6579999999999</v>
      </c>
      <c r="D689">
        <f t="shared" si="31"/>
        <v>1.6218750000000001E-2</v>
      </c>
      <c r="E689">
        <f t="shared" si="32"/>
        <v>4.5338297713891118E-26</v>
      </c>
      <c r="O689">
        <v>4.6691795184651722E-26</v>
      </c>
      <c r="P689">
        <v>1.6625000000000001E-2</v>
      </c>
    </row>
    <row r="690" spans="1:16" x14ac:dyDescent="0.3">
      <c r="A690">
        <v>61.636299999999999</v>
      </c>
      <c r="B690">
        <v>0.52</v>
      </c>
      <c r="C690">
        <f t="shared" si="30"/>
        <v>3698.1779999999999</v>
      </c>
      <c r="D690">
        <f t="shared" si="31"/>
        <v>1.6250000000000001E-2</v>
      </c>
      <c r="E690">
        <f t="shared" si="32"/>
        <v>4.5406072038884293E-26</v>
      </c>
      <c r="O690">
        <v>4.6759569509644908E-26</v>
      </c>
      <c r="P690">
        <v>1.6625000000000001E-2</v>
      </c>
    </row>
    <row r="691" spans="1:16" x14ac:dyDescent="0.3">
      <c r="A691">
        <v>61.728099999999998</v>
      </c>
      <c r="B691">
        <v>0.52100000000000002</v>
      </c>
      <c r="C691">
        <f t="shared" si="30"/>
        <v>3703.6859999999997</v>
      </c>
      <c r="D691">
        <f t="shared" si="31"/>
        <v>1.6281250000000001E-2</v>
      </c>
      <c r="E691">
        <f t="shared" si="32"/>
        <v>4.5473699028388367E-26</v>
      </c>
      <c r="O691">
        <v>4.6827196499148976E-26</v>
      </c>
      <c r="P691">
        <v>1.6656250000000001E-2</v>
      </c>
    </row>
    <row r="692" spans="1:16" x14ac:dyDescent="0.3">
      <c r="A692">
        <v>61.819899999999997</v>
      </c>
      <c r="B692">
        <v>0.52100000000000002</v>
      </c>
      <c r="C692">
        <f t="shared" si="30"/>
        <v>3709.194</v>
      </c>
      <c r="D692">
        <f t="shared" si="31"/>
        <v>1.6281250000000001E-2</v>
      </c>
      <c r="E692">
        <f t="shared" si="32"/>
        <v>4.5541326017892434E-26</v>
      </c>
      <c r="O692">
        <v>4.6894897156397603E-26</v>
      </c>
      <c r="P692">
        <v>1.6656250000000001E-2</v>
      </c>
    </row>
    <row r="693" spans="1:16" x14ac:dyDescent="0.3">
      <c r="A693">
        <v>61.911799999999999</v>
      </c>
      <c r="B693">
        <v>0.52200000000000002</v>
      </c>
      <c r="C693">
        <f t="shared" si="30"/>
        <v>3714.7080000000001</v>
      </c>
      <c r="D693">
        <f t="shared" si="31"/>
        <v>1.6312500000000001E-2</v>
      </c>
      <c r="E693">
        <f t="shared" si="32"/>
        <v>4.5609026675141061E-26</v>
      </c>
      <c r="O693">
        <v>4.6962524145901665E-26</v>
      </c>
      <c r="P693">
        <v>1.6687500000000001E-2</v>
      </c>
    </row>
    <row r="694" spans="1:16" x14ac:dyDescent="0.3">
      <c r="A694">
        <v>62.003599999999999</v>
      </c>
      <c r="B694">
        <v>0.52200000000000002</v>
      </c>
      <c r="C694">
        <f t="shared" si="30"/>
        <v>3720.2159999999999</v>
      </c>
      <c r="D694">
        <f t="shared" si="31"/>
        <v>1.6312500000000001E-2</v>
      </c>
      <c r="E694">
        <f t="shared" si="32"/>
        <v>4.5676653664645129E-26</v>
      </c>
      <c r="O694">
        <v>4.7030298470894851E-26</v>
      </c>
      <c r="P694">
        <v>1.6718750000000001E-2</v>
      </c>
    </row>
    <row r="695" spans="1:16" x14ac:dyDescent="0.3">
      <c r="A695">
        <v>62.095599999999997</v>
      </c>
      <c r="B695">
        <v>0.52200000000000002</v>
      </c>
      <c r="C695">
        <f t="shared" si="30"/>
        <v>3725.7359999999999</v>
      </c>
      <c r="D695">
        <f t="shared" si="31"/>
        <v>1.6312500000000001E-2</v>
      </c>
      <c r="E695">
        <f t="shared" si="32"/>
        <v>4.5744427989638304E-26</v>
      </c>
      <c r="O695">
        <v>4.7097925460398919E-26</v>
      </c>
      <c r="P695">
        <v>1.6718750000000001E-2</v>
      </c>
    </row>
    <row r="696" spans="1:16" x14ac:dyDescent="0.3">
      <c r="A696">
        <v>62.187399999999997</v>
      </c>
      <c r="B696">
        <v>0.52200000000000002</v>
      </c>
      <c r="C696">
        <f t="shared" si="30"/>
        <v>3731.2439999999997</v>
      </c>
      <c r="D696">
        <f t="shared" si="31"/>
        <v>1.6312500000000001E-2</v>
      </c>
      <c r="E696">
        <f t="shared" si="32"/>
        <v>4.5812054979142378E-26</v>
      </c>
      <c r="O696">
        <v>4.7165552449902987E-26</v>
      </c>
      <c r="P696">
        <v>1.6750000000000001E-2</v>
      </c>
    </row>
    <row r="697" spans="1:16" x14ac:dyDescent="0.3">
      <c r="A697">
        <v>62.279200000000003</v>
      </c>
      <c r="B697">
        <v>0.52300000000000002</v>
      </c>
      <c r="C697">
        <f t="shared" si="30"/>
        <v>3736.7520000000004</v>
      </c>
      <c r="D697">
        <f t="shared" si="31"/>
        <v>1.6343750000000001E-2</v>
      </c>
      <c r="E697">
        <f t="shared" si="32"/>
        <v>4.5879681968646445E-26</v>
      </c>
      <c r="O697">
        <v>4.7233326774896168E-26</v>
      </c>
      <c r="P697">
        <v>1.6781250000000001E-2</v>
      </c>
    </row>
    <row r="698" spans="1:16" x14ac:dyDescent="0.3">
      <c r="A698">
        <v>62.371200000000002</v>
      </c>
      <c r="B698">
        <v>0.52400000000000002</v>
      </c>
      <c r="C698">
        <f t="shared" si="30"/>
        <v>3742.2719999999999</v>
      </c>
      <c r="D698">
        <f t="shared" si="31"/>
        <v>1.6375000000000001E-2</v>
      </c>
      <c r="E698">
        <f t="shared" si="32"/>
        <v>4.5947456293639632E-26</v>
      </c>
      <c r="O698">
        <v>4.7300953764400247E-26</v>
      </c>
      <c r="P698">
        <v>1.6781250000000001E-2</v>
      </c>
    </row>
    <row r="699" spans="1:16" x14ac:dyDescent="0.3">
      <c r="A699">
        <v>62.463000000000001</v>
      </c>
      <c r="B699">
        <v>0.52400000000000002</v>
      </c>
      <c r="C699">
        <f t="shared" si="30"/>
        <v>3747.78</v>
      </c>
      <c r="D699">
        <f t="shared" si="31"/>
        <v>1.6375000000000001E-2</v>
      </c>
      <c r="E699">
        <f t="shared" si="32"/>
        <v>4.60150832831437E-26</v>
      </c>
      <c r="O699">
        <v>4.7368654421648862E-26</v>
      </c>
      <c r="P699">
        <v>1.6781250000000001E-2</v>
      </c>
    </row>
    <row r="700" spans="1:16" x14ac:dyDescent="0.3">
      <c r="A700">
        <v>62.554900000000004</v>
      </c>
      <c r="B700">
        <v>0.52500000000000002</v>
      </c>
      <c r="C700">
        <f t="shared" si="30"/>
        <v>3753.2940000000003</v>
      </c>
      <c r="D700">
        <f t="shared" si="31"/>
        <v>1.6406250000000001E-2</v>
      </c>
      <c r="E700">
        <f t="shared" si="32"/>
        <v>4.6082783940392327E-26</v>
      </c>
      <c r="O700">
        <v>4.743628141115293E-26</v>
      </c>
      <c r="P700">
        <v>1.6812500000000001E-2</v>
      </c>
    </row>
    <row r="701" spans="1:16" x14ac:dyDescent="0.3">
      <c r="A701">
        <v>62.646700000000003</v>
      </c>
      <c r="B701">
        <v>0.52500000000000002</v>
      </c>
      <c r="C701">
        <f t="shared" si="30"/>
        <v>3758.8020000000001</v>
      </c>
      <c r="D701">
        <f t="shared" si="31"/>
        <v>1.6406250000000001E-2</v>
      </c>
      <c r="E701">
        <f t="shared" si="32"/>
        <v>4.6150410929896394E-26</v>
      </c>
      <c r="O701">
        <v>4.7504055736146117E-26</v>
      </c>
      <c r="P701">
        <v>1.6843750000000001E-2</v>
      </c>
    </row>
    <row r="702" spans="1:16" x14ac:dyDescent="0.3">
      <c r="A702">
        <v>62.738700000000001</v>
      </c>
      <c r="B702">
        <v>0.52600000000000002</v>
      </c>
      <c r="C702">
        <f t="shared" si="30"/>
        <v>3764.3220000000001</v>
      </c>
      <c r="D702">
        <f t="shared" si="31"/>
        <v>1.6437500000000001E-2</v>
      </c>
      <c r="E702">
        <f t="shared" si="32"/>
        <v>4.6218185254889575E-26</v>
      </c>
      <c r="O702">
        <v>4.7571682725650179E-26</v>
      </c>
      <c r="P702">
        <v>1.6968750000000001E-2</v>
      </c>
    </row>
    <row r="703" spans="1:16" x14ac:dyDescent="0.3">
      <c r="A703">
        <v>62.830500000000001</v>
      </c>
      <c r="B703">
        <v>0.52900000000000003</v>
      </c>
      <c r="C703">
        <f t="shared" si="30"/>
        <v>3769.83</v>
      </c>
      <c r="D703">
        <f t="shared" si="31"/>
        <v>1.6531250000000001E-2</v>
      </c>
      <c r="E703">
        <f t="shared" si="32"/>
        <v>4.6285812244393643E-26</v>
      </c>
      <c r="O703">
        <v>4.7639457050643371E-26</v>
      </c>
      <c r="P703">
        <v>1.6968750000000001E-2</v>
      </c>
    </row>
    <row r="704" spans="1:16" x14ac:dyDescent="0.3">
      <c r="A704">
        <v>62.9223</v>
      </c>
      <c r="B704">
        <v>0.52900000000000003</v>
      </c>
      <c r="C704">
        <f t="shared" si="30"/>
        <v>3775.3380000000002</v>
      </c>
      <c r="D704">
        <f t="shared" si="31"/>
        <v>1.6531250000000001E-2</v>
      </c>
      <c r="E704">
        <f t="shared" si="32"/>
        <v>4.6353439233897711E-26</v>
      </c>
      <c r="O704">
        <v>4.7707084040147433E-26</v>
      </c>
      <c r="P704">
        <v>1.6937500000000001E-2</v>
      </c>
    </row>
    <row r="705" spans="1:16" x14ac:dyDescent="0.3">
      <c r="A705">
        <v>63.014299999999999</v>
      </c>
      <c r="B705">
        <v>0.52900000000000003</v>
      </c>
      <c r="C705">
        <f t="shared" si="30"/>
        <v>3780.8579999999997</v>
      </c>
      <c r="D705">
        <f t="shared" si="31"/>
        <v>1.6531250000000001E-2</v>
      </c>
      <c r="E705">
        <f t="shared" si="32"/>
        <v>4.6421213558890897E-26</v>
      </c>
      <c r="O705">
        <v>4.777478469739606E-26</v>
      </c>
      <c r="P705">
        <v>1.6937500000000001E-2</v>
      </c>
    </row>
    <row r="706" spans="1:16" x14ac:dyDescent="0.3">
      <c r="A706">
        <v>63.106000000000002</v>
      </c>
      <c r="B706">
        <v>0.52900000000000003</v>
      </c>
      <c r="C706">
        <f t="shared" si="30"/>
        <v>3786.36</v>
      </c>
      <c r="D706">
        <f t="shared" si="31"/>
        <v>1.6531250000000001E-2</v>
      </c>
      <c r="E706">
        <f t="shared" si="32"/>
        <v>4.6488766880650405E-26</v>
      </c>
      <c r="O706">
        <v>4.7842411686900128E-26</v>
      </c>
      <c r="P706">
        <v>1.6968750000000001E-2</v>
      </c>
    </row>
    <row r="707" spans="1:16" x14ac:dyDescent="0.3">
      <c r="A707">
        <v>63.198</v>
      </c>
      <c r="B707">
        <v>0.53</v>
      </c>
      <c r="C707">
        <f t="shared" si="30"/>
        <v>3791.88</v>
      </c>
      <c r="D707">
        <f t="shared" si="31"/>
        <v>1.6562500000000001E-2</v>
      </c>
      <c r="E707">
        <f t="shared" si="32"/>
        <v>4.6556541205643586E-26</v>
      </c>
      <c r="O707">
        <v>4.7910038676404195E-26</v>
      </c>
      <c r="P707">
        <v>1.6968750000000001E-2</v>
      </c>
    </row>
    <row r="708" spans="1:16" x14ac:dyDescent="0.3">
      <c r="A708">
        <v>63.2898</v>
      </c>
      <c r="B708">
        <v>0.53100000000000003</v>
      </c>
      <c r="C708">
        <f t="shared" si="30"/>
        <v>3797.3879999999999</v>
      </c>
      <c r="D708">
        <f t="shared" si="31"/>
        <v>1.6593750000000001E-2</v>
      </c>
      <c r="E708">
        <f t="shared" si="32"/>
        <v>4.6624168195147654E-26</v>
      </c>
      <c r="O708">
        <v>4.7977813001397382E-26</v>
      </c>
      <c r="P708">
        <v>1.6968750000000001E-2</v>
      </c>
    </row>
    <row r="709" spans="1:16" x14ac:dyDescent="0.3">
      <c r="A709">
        <v>63.381599999999999</v>
      </c>
      <c r="B709">
        <v>0.53200000000000003</v>
      </c>
      <c r="C709">
        <f t="shared" si="30"/>
        <v>3802.8959999999997</v>
      </c>
      <c r="D709">
        <f t="shared" si="31"/>
        <v>1.6625000000000001E-2</v>
      </c>
      <c r="E709">
        <f t="shared" si="32"/>
        <v>4.6691795184651722E-26</v>
      </c>
      <c r="O709">
        <v>4.8045587326390568E-26</v>
      </c>
      <c r="P709">
        <v>1.6968750000000001E-2</v>
      </c>
    </row>
    <row r="710" spans="1:16" x14ac:dyDescent="0.3">
      <c r="A710">
        <v>63.473599999999998</v>
      </c>
      <c r="B710">
        <v>0.53200000000000003</v>
      </c>
      <c r="C710">
        <f t="shared" si="30"/>
        <v>3808.4159999999997</v>
      </c>
      <c r="D710">
        <f t="shared" si="31"/>
        <v>1.6625000000000001E-2</v>
      </c>
      <c r="E710">
        <f t="shared" si="32"/>
        <v>4.6759569509644908E-26</v>
      </c>
      <c r="O710">
        <v>4.811321431589463E-26</v>
      </c>
      <c r="P710">
        <v>1.7000000000000001E-2</v>
      </c>
    </row>
    <row r="711" spans="1:16" x14ac:dyDescent="0.3">
      <c r="A711">
        <v>63.565399999999997</v>
      </c>
      <c r="B711">
        <v>0.53300000000000003</v>
      </c>
      <c r="C711">
        <f t="shared" si="30"/>
        <v>3813.924</v>
      </c>
      <c r="D711">
        <f t="shared" si="31"/>
        <v>1.6656250000000001E-2</v>
      </c>
      <c r="E711">
        <f t="shared" si="32"/>
        <v>4.6827196499148976E-26</v>
      </c>
      <c r="O711">
        <v>4.818106230863237E-26</v>
      </c>
      <c r="P711">
        <v>1.7000000000000001E-2</v>
      </c>
    </row>
    <row r="712" spans="1:16" x14ac:dyDescent="0.3">
      <c r="A712">
        <v>63.657299999999999</v>
      </c>
      <c r="B712">
        <v>0.53300000000000003</v>
      </c>
      <c r="C712">
        <f t="shared" si="30"/>
        <v>3819.4380000000001</v>
      </c>
      <c r="D712">
        <f t="shared" si="31"/>
        <v>1.6656250000000001E-2</v>
      </c>
      <c r="E712">
        <f t="shared" si="32"/>
        <v>4.6894897156397603E-26</v>
      </c>
      <c r="O712">
        <v>4.8248836633625557E-26</v>
      </c>
      <c r="P712">
        <v>1.7031250000000001E-2</v>
      </c>
    </row>
    <row r="713" spans="1:16" x14ac:dyDescent="0.3">
      <c r="A713">
        <v>63.749099999999999</v>
      </c>
      <c r="B713">
        <v>0.53400000000000003</v>
      </c>
      <c r="C713">
        <f t="shared" si="30"/>
        <v>3824.9459999999999</v>
      </c>
      <c r="D713">
        <f t="shared" si="31"/>
        <v>1.6687500000000001E-2</v>
      </c>
      <c r="E713">
        <f t="shared" si="32"/>
        <v>4.6962524145901665E-26</v>
      </c>
      <c r="O713">
        <v>4.831646362312963E-26</v>
      </c>
      <c r="P713">
        <v>1.7031250000000001E-2</v>
      </c>
    </row>
    <row r="714" spans="1:16" x14ac:dyDescent="0.3">
      <c r="A714">
        <v>63.841099999999997</v>
      </c>
      <c r="B714">
        <v>0.53500000000000003</v>
      </c>
      <c r="C714">
        <f t="shared" si="30"/>
        <v>3830.4659999999999</v>
      </c>
      <c r="D714">
        <f t="shared" si="31"/>
        <v>1.6718750000000001E-2</v>
      </c>
      <c r="E714">
        <f t="shared" si="32"/>
        <v>4.7030298470894851E-26</v>
      </c>
      <c r="O714">
        <v>4.8384016944889139E-26</v>
      </c>
      <c r="P714">
        <v>1.7062500000000001E-2</v>
      </c>
    </row>
    <row r="715" spans="1:16" x14ac:dyDescent="0.3">
      <c r="A715">
        <v>63.932899999999997</v>
      </c>
      <c r="B715">
        <v>0.53500000000000003</v>
      </c>
      <c r="C715">
        <f t="shared" si="30"/>
        <v>3835.9739999999997</v>
      </c>
      <c r="D715">
        <f t="shared" si="31"/>
        <v>1.6718750000000001E-2</v>
      </c>
      <c r="E715">
        <f t="shared" si="32"/>
        <v>4.7097925460398919E-26</v>
      </c>
      <c r="O715">
        <v>4.8451791269882325E-26</v>
      </c>
      <c r="P715">
        <v>1.7093750000000001E-2</v>
      </c>
    </row>
    <row r="716" spans="1:16" x14ac:dyDescent="0.3">
      <c r="A716">
        <v>64.024699999999996</v>
      </c>
      <c r="B716">
        <v>0.53600000000000003</v>
      </c>
      <c r="C716">
        <f t="shared" si="30"/>
        <v>3841.482</v>
      </c>
      <c r="D716">
        <f t="shared" si="31"/>
        <v>1.6750000000000001E-2</v>
      </c>
      <c r="E716">
        <f t="shared" si="32"/>
        <v>4.7165552449902987E-26</v>
      </c>
      <c r="O716">
        <v>4.8519418259386381E-26</v>
      </c>
      <c r="P716">
        <v>1.7093750000000001E-2</v>
      </c>
    </row>
    <row r="717" spans="1:16" x14ac:dyDescent="0.3">
      <c r="A717">
        <v>64.116699999999994</v>
      </c>
      <c r="B717">
        <v>0.53700000000000003</v>
      </c>
      <c r="C717">
        <f t="shared" si="30"/>
        <v>3847.0019999999995</v>
      </c>
      <c r="D717">
        <f t="shared" si="31"/>
        <v>1.6781250000000001E-2</v>
      </c>
      <c r="E717">
        <f t="shared" si="32"/>
        <v>4.7233326774896168E-26</v>
      </c>
      <c r="O717">
        <v>4.8587192584379568E-26</v>
      </c>
      <c r="P717">
        <v>1.7125000000000001E-2</v>
      </c>
    </row>
    <row r="718" spans="1:16" x14ac:dyDescent="0.3">
      <c r="A718">
        <v>64.208500000000001</v>
      </c>
      <c r="B718">
        <v>0.53700000000000003</v>
      </c>
      <c r="C718">
        <f t="shared" si="30"/>
        <v>3852.51</v>
      </c>
      <c r="D718">
        <f t="shared" si="31"/>
        <v>1.6781250000000001E-2</v>
      </c>
      <c r="E718">
        <f t="shared" si="32"/>
        <v>4.7300953764400247E-26</v>
      </c>
      <c r="O718">
        <v>4.8654819573883641E-26</v>
      </c>
      <c r="P718">
        <v>1.7125000000000001E-2</v>
      </c>
    </row>
    <row r="719" spans="1:16" x14ac:dyDescent="0.3">
      <c r="A719">
        <v>64.300399999999996</v>
      </c>
      <c r="B719">
        <v>0.53700000000000003</v>
      </c>
      <c r="C719">
        <f t="shared" si="30"/>
        <v>3858.0239999999999</v>
      </c>
      <c r="D719">
        <f t="shared" si="31"/>
        <v>1.6781250000000001E-2</v>
      </c>
      <c r="E719">
        <f t="shared" si="32"/>
        <v>4.7368654421648862E-26</v>
      </c>
      <c r="O719">
        <v>4.8722520231132257E-26</v>
      </c>
      <c r="P719">
        <v>1.7156250000000001E-2</v>
      </c>
    </row>
    <row r="720" spans="1:16" x14ac:dyDescent="0.3">
      <c r="A720">
        <v>64.392200000000003</v>
      </c>
      <c r="B720">
        <v>0.53800000000000003</v>
      </c>
      <c r="C720">
        <f t="shared" si="30"/>
        <v>3863.5320000000002</v>
      </c>
      <c r="D720">
        <f t="shared" si="31"/>
        <v>1.6812500000000001E-2</v>
      </c>
      <c r="E720">
        <f t="shared" si="32"/>
        <v>4.743628141115293E-26</v>
      </c>
      <c r="O720">
        <v>4.8790147220636336E-26</v>
      </c>
      <c r="P720">
        <v>1.7187500000000001E-2</v>
      </c>
    </row>
    <row r="721" spans="1:16" x14ac:dyDescent="0.3">
      <c r="A721">
        <v>64.484200000000001</v>
      </c>
      <c r="B721">
        <v>0.53900000000000003</v>
      </c>
      <c r="C721">
        <f t="shared" si="30"/>
        <v>3869.0520000000001</v>
      </c>
      <c r="D721">
        <f t="shared" si="31"/>
        <v>1.6843750000000001E-2</v>
      </c>
      <c r="E721">
        <f t="shared" si="32"/>
        <v>4.7504055736146117E-26</v>
      </c>
      <c r="O721">
        <v>4.8857921545629511E-26</v>
      </c>
      <c r="P721">
        <v>1.7187500000000001E-2</v>
      </c>
    </row>
    <row r="722" spans="1:16" x14ac:dyDescent="0.3">
      <c r="A722">
        <v>64.575999999999993</v>
      </c>
      <c r="B722">
        <v>0.54300000000000004</v>
      </c>
      <c r="C722">
        <f t="shared" si="30"/>
        <v>3874.5599999999995</v>
      </c>
      <c r="D722">
        <f t="shared" si="31"/>
        <v>1.6968750000000001E-2</v>
      </c>
      <c r="E722">
        <f t="shared" si="32"/>
        <v>4.7571682725650179E-26</v>
      </c>
      <c r="O722">
        <v>4.8925548535133579E-26</v>
      </c>
      <c r="P722">
        <v>1.7218750000000001E-2</v>
      </c>
    </row>
    <row r="723" spans="1:16" x14ac:dyDescent="0.3">
      <c r="A723">
        <v>64.668000000000006</v>
      </c>
      <c r="B723">
        <v>0.54300000000000004</v>
      </c>
      <c r="C723">
        <f t="shared" si="30"/>
        <v>3880.0800000000004</v>
      </c>
      <c r="D723">
        <f t="shared" si="31"/>
        <v>1.6968750000000001E-2</v>
      </c>
      <c r="E723">
        <f t="shared" si="32"/>
        <v>4.7639457050643371E-26</v>
      </c>
      <c r="O723">
        <v>4.8993175524637652E-26</v>
      </c>
      <c r="P723">
        <v>1.7218750000000001E-2</v>
      </c>
    </row>
    <row r="724" spans="1:16" x14ac:dyDescent="0.3">
      <c r="A724">
        <v>64.759799999999998</v>
      </c>
      <c r="B724">
        <v>0.54200000000000004</v>
      </c>
      <c r="C724">
        <f t="shared" si="30"/>
        <v>3885.5879999999997</v>
      </c>
      <c r="D724">
        <f t="shared" si="31"/>
        <v>1.6937500000000001E-2</v>
      </c>
      <c r="E724">
        <f t="shared" si="32"/>
        <v>4.7707084040147433E-26</v>
      </c>
      <c r="O724">
        <v>4.9060949849630839E-26</v>
      </c>
      <c r="P724">
        <v>1.7250000000000001E-2</v>
      </c>
    </row>
    <row r="725" spans="1:16" x14ac:dyDescent="0.3">
      <c r="A725">
        <v>64.851699999999994</v>
      </c>
      <c r="B725">
        <v>0.54200000000000004</v>
      </c>
      <c r="C725">
        <f t="shared" si="30"/>
        <v>3891.1019999999999</v>
      </c>
      <c r="D725">
        <f t="shared" si="31"/>
        <v>1.6937500000000001E-2</v>
      </c>
      <c r="E725">
        <f t="shared" si="32"/>
        <v>4.777478469739606E-26</v>
      </c>
      <c r="O725">
        <v>4.9128576839134906E-26</v>
      </c>
      <c r="P725">
        <v>1.7406250000000002E-2</v>
      </c>
    </row>
    <row r="726" spans="1:16" x14ac:dyDescent="0.3">
      <c r="A726">
        <v>64.9435</v>
      </c>
      <c r="B726">
        <v>0.54300000000000004</v>
      </c>
      <c r="C726">
        <f t="shared" ref="C726:C789" si="33">A726*60</f>
        <v>3896.61</v>
      </c>
      <c r="D726">
        <f t="shared" ref="D726:D789" si="34">B726/32</f>
        <v>1.6968750000000001E-2</v>
      </c>
      <c r="E726">
        <f t="shared" ref="E726:E789" si="35">(A726/60)*EXP(-249000/(513*8.314))</f>
        <v>4.7842411686900128E-26</v>
      </c>
      <c r="O726">
        <v>4.9196277496383534E-26</v>
      </c>
      <c r="P726">
        <v>1.7375000000000002E-2</v>
      </c>
    </row>
    <row r="727" spans="1:16" x14ac:dyDescent="0.3">
      <c r="A727">
        <v>65.035300000000007</v>
      </c>
      <c r="B727">
        <v>0.54300000000000004</v>
      </c>
      <c r="C727">
        <f t="shared" si="33"/>
        <v>3902.1180000000004</v>
      </c>
      <c r="D727">
        <f t="shared" si="34"/>
        <v>1.6968750000000001E-2</v>
      </c>
      <c r="E727">
        <f t="shared" si="35"/>
        <v>4.7910038676404195E-26</v>
      </c>
      <c r="O727">
        <v>4.926390448588759E-26</v>
      </c>
      <c r="P727">
        <v>1.7375000000000002E-2</v>
      </c>
    </row>
    <row r="728" spans="1:16" x14ac:dyDescent="0.3">
      <c r="A728">
        <v>65.127300000000005</v>
      </c>
      <c r="B728">
        <v>0.54300000000000004</v>
      </c>
      <c r="C728">
        <f t="shared" si="33"/>
        <v>3907.6380000000004</v>
      </c>
      <c r="D728">
        <f t="shared" si="34"/>
        <v>1.6968750000000001E-2</v>
      </c>
      <c r="E728">
        <f t="shared" si="35"/>
        <v>4.7977813001397382E-26</v>
      </c>
      <c r="O728">
        <v>4.9331678810880788E-26</v>
      </c>
      <c r="P728">
        <v>1.7406250000000002E-2</v>
      </c>
    </row>
    <row r="729" spans="1:16" x14ac:dyDescent="0.3">
      <c r="A729">
        <v>65.219300000000004</v>
      </c>
      <c r="B729">
        <v>0.54300000000000004</v>
      </c>
      <c r="C729">
        <f t="shared" si="33"/>
        <v>3913.1580000000004</v>
      </c>
      <c r="D729">
        <f t="shared" si="34"/>
        <v>1.6968750000000001E-2</v>
      </c>
      <c r="E729">
        <f t="shared" si="35"/>
        <v>4.8045587326390568E-26</v>
      </c>
      <c r="O729">
        <v>4.939930580038485E-26</v>
      </c>
      <c r="P729">
        <v>1.7406250000000002E-2</v>
      </c>
    </row>
    <row r="730" spans="1:16" x14ac:dyDescent="0.3">
      <c r="A730">
        <v>65.311099999999996</v>
      </c>
      <c r="B730">
        <v>0.54400000000000004</v>
      </c>
      <c r="C730">
        <f t="shared" si="33"/>
        <v>3918.6659999999997</v>
      </c>
      <c r="D730">
        <f t="shared" si="34"/>
        <v>1.7000000000000001E-2</v>
      </c>
      <c r="E730">
        <f t="shared" si="35"/>
        <v>4.811321431589463E-26</v>
      </c>
      <c r="O730">
        <v>4.9466932789888918E-26</v>
      </c>
      <c r="P730">
        <v>1.7406250000000002E-2</v>
      </c>
    </row>
    <row r="731" spans="1:16" x14ac:dyDescent="0.3">
      <c r="A731">
        <v>65.403199999999998</v>
      </c>
      <c r="B731">
        <v>0.54400000000000004</v>
      </c>
      <c r="C731">
        <f t="shared" si="33"/>
        <v>3924.192</v>
      </c>
      <c r="D731">
        <f t="shared" si="34"/>
        <v>1.7000000000000001E-2</v>
      </c>
      <c r="E731">
        <f t="shared" si="35"/>
        <v>4.818106230863237E-26</v>
      </c>
      <c r="O731">
        <v>4.9534707114882104E-26</v>
      </c>
      <c r="P731">
        <v>1.7406250000000002E-2</v>
      </c>
    </row>
    <row r="732" spans="1:16" x14ac:dyDescent="0.3">
      <c r="A732">
        <v>65.495199999999997</v>
      </c>
      <c r="B732">
        <v>0.54500000000000004</v>
      </c>
      <c r="C732">
        <f t="shared" si="33"/>
        <v>3929.712</v>
      </c>
      <c r="D732">
        <f t="shared" si="34"/>
        <v>1.7031250000000001E-2</v>
      </c>
      <c r="E732">
        <f t="shared" si="35"/>
        <v>4.8248836633625557E-26</v>
      </c>
      <c r="O732">
        <v>4.960233410438616E-26</v>
      </c>
      <c r="P732">
        <v>1.7437500000000002E-2</v>
      </c>
    </row>
    <row r="733" spans="1:16" x14ac:dyDescent="0.3">
      <c r="A733">
        <v>65.587000000000003</v>
      </c>
      <c r="B733">
        <v>0.54500000000000004</v>
      </c>
      <c r="C733">
        <f t="shared" si="33"/>
        <v>3935.2200000000003</v>
      </c>
      <c r="D733">
        <f t="shared" si="34"/>
        <v>1.7031250000000001E-2</v>
      </c>
      <c r="E733">
        <f t="shared" si="35"/>
        <v>4.831646362312963E-26</v>
      </c>
      <c r="O733">
        <v>4.9670034761634799E-26</v>
      </c>
      <c r="P733">
        <v>1.7437500000000002E-2</v>
      </c>
    </row>
    <row r="734" spans="1:16" x14ac:dyDescent="0.3">
      <c r="A734">
        <v>65.678700000000006</v>
      </c>
      <c r="B734">
        <v>0.54600000000000004</v>
      </c>
      <c r="C734">
        <f t="shared" si="33"/>
        <v>3940.7220000000002</v>
      </c>
      <c r="D734">
        <f t="shared" si="34"/>
        <v>1.7062500000000001E-2</v>
      </c>
      <c r="E734">
        <f t="shared" si="35"/>
        <v>4.8384016944889139E-26</v>
      </c>
      <c r="O734">
        <v>4.9737661751138861E-26</v>
      </c>
      <c r="P734">
        <v>1.7468750000000002E-2</v>
      </c>
    </row>
    <row r="735" spans="1:16" x14ac:dyDescent="0.3">
      <c r="A735">
        <v>65.770700000000005</v>
      </c>
      <c r="B735">
        <v>0.54700000000000004</v>
      </c>
      <c r="C735">
        <f t="shared" si="33"/>
        <v>3946.2420000000002</v>
      </c>
      <c r="D735">
        <f t="shared" si="34"/>
        <v>1.7093750000000001E-2</v>
      </c>
      <c r="E735">
        <f t="shared" si="35"/>
        <v>4.8451791269882325E-26</v>
      </c>
      <c r="O735">
        <v>4.9809635137571837E-26</v>
      </c>
      <c r="P735">
        <v>1.7468750000000002E-2</v>
      </c>
    </row>
    <row r="736" spans="1:16" x14ac:dyDescent="0.3">
      <c r="A736">
        <v>65.862499999999997</v>
      </c>
      <c r="B736">
        <v>0.54700000000000004</v>
      </c>
      <c r="C736">
        <f t="shared" si="33"/>
        <v>3951.75</v>
      </c>
      <c r="D736">
        <f t="shared" si="34"/>
        <v>1.7093750000000001E-2</v>
      </c>
      <c r="E736">
        <f t="shared" si="35"/>
        <v>4.8519418259386381E-26</v>
      </c>
      <c r="O736">
        <v>4.9877483130309583E-26</v>
      </c>
      <c r="P736">
        <v>1.7500000000000002E-2</v>
      </c>
    </row>
    <row r="737" spans="1:16" x14ac:dyDescent="0.3">
      <c r="A737">
        <v>65.954499999999996</v>
      </c>
      <c r="B737">
        <v>0.54800000000000004</v>
      </c>
      <c r="C737">
        <f t="shared" si="33"/>
        <v>3957.2699999999995</v>
      </c>
      <c r="D737">
        <f t="shared" si="34"/>
        <v>1.7125000000000001E-2</v>
      </c>
      <c r="E737">
        <f t="shared" si="35"/>
        <v>4.8587192584379568E-26</v>
      </c>
      <c r="O737">
        <v>4.9945257455302769E-26</v>
      </c>
      <c r="P737">
        <v>1.7500000000000002E-2</v>
      </c>
    </row>
    <row r="738" spans="1:16" x14ac:dyDescent="0.3">
      <c r="A738">
        <v>66.046300000000002</v>
      </c>
      <c r="B738">
        <v>0.54800000000000004</v>
      </c>
      <c r="C738">
        <f t="shared" si="33"/>
        <v>3962.7780000000002</v>
      </c>
      <c r="D738">
        <f t="shared" si="34"/>
        <v>1.7125000000000001E-2</v>
      </c>
      <c r="E738">
        <f t="shared" si="35"/>
        <v>4.8654819573883641E-26</v>
      </c>
      <c r="O738">
        <v>5.0012884444806826E-26</v>
      </c>
      <c r="P738">
        <v>1.7531250000000002E-2</v>
      </c>
    </row>
    <row r="739" spans="1:16" x14ac:dyDescent="0.3">
      <c r="A739">
        <v>66.138199999999998</v>
      </c>
      <c r="B739">
        <v>0.54900000000000004</v>
      </c>
      <c r="C739">
        <f t="shared" si="33"/>
        <v>3968.2919999999999</v>
      </c>
      <c r="D739">
        <f t="shared" si="34"/>
        <v>1.7156250000000001E-2</v>
      </c>
      <c r="E739">
        <f t="shared" si="35"/>
        <v>4.8722520231132257E-26</v>
      </c>
      <c r="O739">
        <v>5.0080585102055453E-26</v>
      </c>
      <c r="P739">
        <v>1.7562500000000002E-2</v>
      </c>
    </row>
    <row r="740" spans="1:16" x14ac:dyDescent="0.3">
      <c r="A740">
        <v>66.23</v>
      </c>
      <c r="B740">
        <v>0.55000000000000004</v>
      </c>
      <c r="C740">
        <f t="shared" si="33"/>
        <v>3973.8</v>
      </c>
      <c r="D740">
        <f t="shared" si="34"/>
        <v>1.7187500000000001E-2</v>
      </c>
      <c r="E740">
        <f t="shared" si="35"/>
        <v>4.8790147220636336E-26</v>
      </c>
      <c r="O740">
        <v>5.0148212091559526E-26</v>
      </c>
      <c r="P740">
        <v>1.7562500000000002E-2</v>
      </c>
    </row>
    <row r="741" spans="1:16" x14ac:dyDescent="0.3">
      <c r="A741">
        <v>66.322000000000003</v>
      </c>
      <c r="B741">
        <v>0.55000000000000004</v>
      </c>
      <c r="C741">
        <f t="shared" si="33"/>
        <v>3979.32</v>
      </c>
      <c r="D741">
        <f t="shared" si="34"/>
        <v>1.7187500000000001E-2</v>
      </c>
      <c r="E741">
        <f t="shared" si="35"/>
        <v>4.8857921545629511E-26</v>
      </c>
      <c r="O741">
        <v>5.0215986416552701E-26</v>
      </c>
      <c r="P741">
        <v>1.7593749999999998E-2</v>
      </c>
    </row>
    <row r="742" spans="1:16" x14ac:dyDescent="0.3">
      <c r="A742">
        <v>66.413799999999995</v>
      </c>
      <c r="B742">
        <v>0.55100000000000005</v>
      </c>
      <c r="C742">
        <f t="shared" si="33"/>
        <v>3984.8279999999995</v>
      </c>
      <c r="D742">
        <f t="shared" si="34"/>
        <v>1.7218750000000001E-2</v>
      </c>
      <c r="E742">
        <f t="shared" si="35"/>
        <v>4.8925548535133579E-26</v>
      </c>
      <c r="O742">
        <v>5.028361340605678E-26</v>
      </c>
      <c r="P742">
        <v>1.7624999999999998E-2</v>
      </c>
    </row>
    <row r="743" spans="1:16" x14ac:dyDescent="0.3">
      <c r="A743">
        <v>66.505600000000001</v>
      </c>
      <c r="B743">
        <v>0.55100000000000005</v>
      </c>
      <c r="C743">
        <f t="shared" si="33"/>
        <v>3990.3360000000002</v>
      </c>
      <c r="D743">
        <f t="shared" si="34"/>
        <v>1.7218750000000001E-2</v>
      </c>
      <c r="E743">
        <f t="shared" si="35"/>
        <v>4.8993175524637652E-26</v>
      </c>
      <c r="O743">
        <v>5.0351387731049955E-26</v>
      </c>
      <c r="P743">
        <v>1.7656249999999998E-2</v>
      </c>
    </row>
    <row r="744" spans="1:16" x14ac:dyDescent="0.3">
      <c r="A744">
        <v>66.5976</v>
      </c>
      <c r="B744">
        <v>0.55200000000000005</v>
      </c>
      <c r="C744">
        <f t="shared" si="33"/>
        <v>3995.8559999999998</v>
      </c>
      <c r="D744">
        <f t="shared" si="34"/>
        <v>1.7250000000000001E-2</v>
      </c>
      <c r="E744">
        <f t="shared" si="35"/>
        <v>4.9060949849630839E-26</v>
      </c>
      <c r="O744">
        <v>5.0419014720554034E-26</v>
      </c>
      <c r="P744">
        <v>1.7781249999999998E-2</v>
      </c>
    </row>
    <row r="745" spans="1:16" x14ac:dyDescent="0.3">
      <c r="A745">
        <v>66.689400000000006</v>
      </c>
      <c r="B745">
        <v>0.55700000000000005</v>
      </c>
      <c r="C745">
        <f t="shared" si="33"/>
        <v>4001.3640000000005</v>
      </c>
      <c r="D745">
        <f t="shared" si="34"/>
        <v>1.7406250000000002E-2</v>
      </c>
      <c r="E745">
        <f t="shared" si="35"/>
        <v>4.9128576839134906E-26</v>
      </c>
      <c r="O745">
        <v>5.0486641710058096E-26</v>
      </c>
      <c r="P745">
        <v>1.7781249999999998E-2</v>
      </c>
    </row>
    <row r="746" spans="1:16" x14ac:dyDescent="0.3">
      <c r="A746">
        <v>66.781300000000002</v>
      </c>
      <c r="B746">
        <v>0.55600000000000005</v>
      </c>
      <c r="C746">
        <f t="shared" si="33"/>
        <v>4006.8780000000002</v>
      </c>
      <c r="D746">
        <f t="shared" si="34"/>
        <v>1.7375000000000002E-2</v>
      </c>
      <c r="E746">
        <f t="shared" si="35"/>
        <v>4.9196277496383534E-26</v>
      </c>
      <c r="O746">
        <v>5.0554342367306712E-26</v>
      </c>
      <c r="P746">
        <v>1.7749999999999998E-2</v>
      </c>
    </row>
    <row r="747" spans="1:16" x14ac:dyDescent="0.3">
      <c r="A747">
        <v>66.873099999999994</v>
      </c>
      <c r="B747">
        <v>0.55600000000000005</v>
      </c>
      <c r="C747">
        <f t="shared" si="33"/>
        <v>4012.3859999999995</v>
      </c>
      <c r="D747">
        <f t="shared" si="34"/>
        <v>1.7375000000000002E-2</v>
      </c>
      <c r="E747">
        <f t="shared" si="35"/>
        <v>4.926390448588759E-26</v>
      </c>
      <c r="O747">
        <v>5.0621969356810791E-26</v>
      </c>
      <c r="P747">
        <v>1.7749999999999998E-2</v>
      </c>
    </row>
    <row r="748" spans="1:16" x14ac:dyDescent="0.3">
      <c r="A748">
        <v>66.965100000000007</v>
      </c>
      <c r="B748">
        <v>0.55700000000000005</v>
      </c>
      <c r="C748">
        <f t="shared" si="33"/>
        <v>4017.9060000000004</v>
      </c>
      <c r="D748">
        <f t="shared" si="34"/>
        <v>1.7406250000000002E-2</v>
      </c>
      <c r="E748">
        <f t="shared" si="35"/>
        <v>4.9331678810880788E-26</v>
      </c>
      <c r="O748">
        <v>5.0689743681803966E-26</v>
      </c>
      <c r="P748">
        <v>1.7749999999999998E-2</v>
      </c>
    </row>
    <row r="749" spans="1:16" x14ac:dyDescent="0.3">
      <c r="A749">
        <v>67.056899999999999</v>
      </c>
      <c r="B749">
        <v>0.55700000000000005</v>
      </c>
      <c r="C749">
        <f t="shared" si="33"/>
        <v>4023.4139999999998</v>
      </c>
      <c r="D749">
        <f t="shared" si="34"/>
        <v>1.7406250000000002E-2</v>
      </c>
      <c r="E749">
        <f t="shared" si="35"/>
        <v>4.939930580038485E-26</v>
      </c>
      <c r="O749">
        <v>5.0757370671308046E-26</v>
      </c>
      <c r="P749">
        <v>1.7781249999999998E-2</v>
      </c>
    </row>
    <row r="750" spans="1:16" x14ac:dyDescent="0.3">
      <c r="A750">
        <v>67.148700000000005</v>
      </c>
      <c r="B750">
        <v>0.55700000000000005</v>
      </c>
      <c r="C750">
        <f t="shared" si="33"/>
        <v>4028.9220000000005</v>
      </c>
      <c r="D750">
        <f t="shared" si="34"/>
        <v>1.7406250000000002E-2</v>
      </c>
      <c r="E750">
        <f t="shared" si="35"/>
        <v>4.9466932789888918E-26</v>
      </c>
      <c r="O750">
        <v>5.0824997660812108E-26</v>
      </c>
      <c r="P750">
        <v>1.7812499999999998E-2</v>
      </c>
    </row>
    <row r="751" spans="1:16" x14ac:dyDescent="0.3">
      <c r="A751">
        <v>67.240700000000004</v>
      </c>
      <c r="B751">
        <v>0.55700000000000005</v>
      </c>
      <c r="C751">
        <f t="shared" si="33"/>
        <v>4034.442</v>
      </c>
      <c r="D751">
        <f t="shared" si="34"/>
        <v>1.7406250000000002E-2</v>
      </c>
      <c r="E751">
        <f t="shared" si="35"/>
        <v>4.9534707114882104E-26</v>
      </c>
      <c r="O751">
        <v>5.089269831806074E-26</v>
      </c>
      <c r="P751">
        <v>1.7812499999999998E-2</v>
      </c>
    </row>
    <row r="752" spans="1:16" x14ac:dyDescent="0.3">
      <c r="A752">
        <v>67.332499999999996</v>
      </c>
      <c r="B752">
        <v>0.55800000000000005</v>
      </c>
      <c r="C752">
        <f t="shared" si="33"/>
        <v>4039.95</v>
      </c>
      <c r="D752">
        <f t="shared" si="34"/>
        <v>1.7437500000000002E-2</v>
      </c>
      <c r="E752">
        <f t="shared" si="35"/>
        <v>4.960233410438616E-26</v>
      </c>
      <c r="O752">
        <v>5.0960325307564802E-26</v>
      </c>
      <c r="P752">
        <v>1.7843749999999999E-2</v>
      </c>
    </row>
    <row r="753" spans="1:16" x14ac:dyDescent="0.3">
      <c r="A753">
        <v>67.424400000000006</v>
      </c>
      <c r="B753">
        <v>0.55800000000000005</v>
      </c>
      <c r="C753">
        <f t="shared" si="33"/>
        <v>4045.4640000000004</v>
      </c>
      <c r="D753">
        <f t="shared" si="34"/>
        <v>1.7437500000000002E-2</v>
      </c>
      <c r="E753">
        <f t="shared" si="35"/>
        <v>4.9670034761634799E-26</v>
      </c>
      <c r="O753">
        <v>5.102795229706887E-26</v>
      </c>
      <c r="P753">
        <v>1.7843749999999999E-2</v>
      </c>
    </row>
    <row r="754" spans="1:16" x14ac:dyDescent="0.3">
      <c r="A754">
        <v>67.516199999999998</v>
      </c>
      <c r="B754">
        <v>0.55900000000000005</v>
      </c>
      <c r="C754">
        <f t="shared" si="33"/>
        <v>4050.9719999999998</v>
      </c>
      <c r="D754">
        <f t="shared" si="34"/>
        <v>1.7468750000000002E-2</v>
      </c>
      <c r="E754">
        <f t="shared" si="35"/>
        <v>4.9737661751138861E-26</v>
      </c>
      <c r="O754">
        <v>5.1095726622062057E-26</v>
      </c>
      <c r="P754">
        <v>1.7843749999999999E-2</v>
      </c>
    </row>
    <row r="755" spans="1:16" x14ac:dyDescent="0.3">
      <c r="A755">
        <v>67.613900000000001</v>
      </c>
      <c r="B755">
        <v>0.55900000000000005</v>
      </c>
      <c r="C755">
        <f t="shared" si="33"/>
        <v>4056.8339999999998</v>
      </c>
      <c r="D755">
        <f t="shared" si="34"/>
        <v>1.7468750000000002E-2</v>
      </c>
      <c r="E755">
        <f t="shared" si="35"/>
        <v>4.9809635137571837E-26</v>
      </c>
      <c r="O755">
        <v>5.1163353611566119E-26</v>
      </c>
      <c r="P755">
        <v>1.7874999999999999E-2</v>
      </c>
    </row>
    <row r="756" spans="1:16" x14ac:dyDescent="0.3">
      <c r="A756">
        <v>67.706000000000003</v>
      </c>
      <c r="B756">
        <v>0.56000000000000005</v>
      </c>
      <c r="C756">
        <f t="shared" si="33"/>
        <v>4062.36</v>
      </c>
      <c r="D756">
        <f t="shared" si="34"/>
        <v>1.7500000000000002E-2</v>
      </c>
      <c r="E756">
        <f t="shared" si="35"/>
        <v>4.9877483130309583E-26</v>
      </c>
      <c r="O756">
        <v>5.1231127936559305E-26</v>
      </c>
      <c r="P756">
        <v>1.7874999999999999E-2</v>
      </c>
    </row>
    <row r="757" spans="1:16" x14ac:dyDescent="0.3">
      <c r="A757">
        <v>67.798000000000002</v>
      </c>
      <c r="B757">
        <v>0.56000000000000005</v>
      </c>
      <c r="C757">
        <f t="shared" si="33"/>
        <v>4067.88</v>
      </c>
      <c r="D757">
        <f t="shared" si="34"/>
        <v>1.7500000000000002E-2</v>
      </c>
      <c r="E757">
        <f t="shared" si="35"/>
        <v>4.9945257455302769E-26</v>
      </c>
      <c r="O757">
        <v>5.1298754926063373E-26</v>
      </c>
      <c r="P757">
        <v>1.7906249999999999E-2</v>
      </c>
    </row>
    <row r="758" spans="1:16" x14ac:dyDescent="0.3">
      <c r="A758">
        <v>67.889799999999994</v>
      </c>
      <c r="B758">
        <v>0.56100000000000005</v>
      </c>
      <c r="C758">
        <f t="shared" si="33"/>
        <v>4073.3879999999995</v>
      </c>
      <c r="D758">
        <f t="shared" si="34"/>
        <v>1.7531250000000002E-2</v>
      </c>
      <c r="E758">
        <f t="shared" si="35"/>
        <v>5.0012884444806826E-26</v>
      </c>
      <c r="O758">
        <v>5.1366455583312E-26</v>
      </c>
      <c r="P758">
        <v>1.7937499999999999E-2</v>
      </c>
    </row>
    <row r="759" spans="1:16" x14ac:dyDescent="0.3">
      <c r="A759">
        <v>67.981700000000004</v>
      </c>
      <c r="B759">
        <v>0.56200000000000006</v>
      </c>
      <c r="C759">
        <f t="shared" si="33"/>
        <v>4078.902</v>
      </c>
      <c r="D759">
        <f t="shared" si="34"/>
        <v>1.7562500000000002E-2</v>
      </c>
      <c r="E759">
        <f t="shared" si="35"/>
        <v>5.0080585102055453E-26</v>
      </c>
      <c r="O759">
        <v>5.1434082572816068E-26</v>
      </c>
      <c r="P759">
        <v>1.7968749999999999E-2</v>
      </c>
    </row>
    <row r="760" spans="1:16" x14ac:dyDescent="0.3">
      <c r="A760">
        <v>68.073499999999996</v>
      </c>
      <c r="B760">
        <v>0.56200000000000006</v>
      </c>
      <c r="C760">
        <f t="shared" si="33"/>
        <v>4084.41</v>
      </c>
      <c r="D760">
        <f t="shared" si="34"/>
        <v>1.7562500000000002E-2</v>
      </c>
      <c r="E760">
        <f t="shared" si="35"/>
        <v>5.0148212091559526E-26</v>
      </c>
      <c r="O760">
        <v>5.150170956232013E-26</v>
      </c>
      <c r="P760">
        <v>1.8062499999999999E-2</v>
      </c>
    </row>
    <row r="761" spans="1:16" x14ac:dyDescent="0.3">
      <c r="A761">
        <v>68.165499999999994</v>
      </c>
      <c r="B761">
        <v>0.56299999999999994</v>
      </c>
      <c r="C761">
        <f t="shared" si="33"/>
        <v>4089.93</v>
      </c>
      <c r="D761">
        <f t="shared" si="34"/>
        <v>1.7593749999999998E-2</v>
      </c>
      <c r="E761">
        <f t="shared" si="35"/>
        <v>5.0215986416552701E-26</v>
      </c>
      <c r="O761">
        <v>5.1569483887313316E-26</v>
      </c>
      <c r="P761">
        <v>1.8031249999999999E-2</v>
      </c>
    </row>
    <row r="762" spans="1:16" x14ac:dyDescent="0.3">
      <c r="A762">
        <v>68.257300000000001</v>
      </c>
      <c r="B762">
        <v>0.56399999999999995</v>
      </c>
      <c r="C762">
        <f t="shared" si="33"/>
        <v>4095.4380000000001</v>
      </c>
      <c r="D762">
        <f t="shared" si="34"/>
        <v>1.7624999999999998E-2</v>
      </c>
      <c r="E762">
        <f t="shared" si="35"/>
        <v>5.028361340605678E-26</v>
      </c>
      <c r="O762">
        <v>5.1637110876817384E-26</v>
      </c>
      <c r="P762">
        <v>1.8031249999999999E-2</v>
      </c>
    </row>
    <row r="763" spans="1:16" x14ac:dyDescent="0.3">
      <c r="A763">
        <v>68.349299999999999</v>
      </c>
      <c r="B763">
        <v>0.56499999999999995</v>
      </c>
      <c r="C763">
        <f t="shared" si="33"/>
        <v>4100.9579999999996</v>
      </c>
      <c r="D763">
        <f t="shared" si="34"/>
        <v>1.7656249999999998E-2</v>
      </c>
      <c r="E763">
        <f t="shared" si="35"/>
        <v>5.0351387731049955E-26</v>
      </c>
      <c r="O763">
        <v>5.1704885201810565E-26</v>
      </c>
      <c r="P763">
        <v>1.8062499999999999E-2</v>
      </c>
    </row>
    <row r="764" spans="1:16" x14ac:dyDescent="0.3">
      <c r="A764">
        <v>68.441100000000006</v>
      </c>
      <c r="B764">
        <v>0.56899999999999995</v>
      </c>
      <c r="C764">
        <f t="shared" si="33"/>
        <v>4106.4660000000003</v>
      </c>
      <c r="D764">
        <f t="shared" si="34"/>
        <v>1.7781249999999998E-2</v>
      </c>
      <c r="E764">
        <f t="shared" si="35"/>
        <v>5.0419014720554034E-26</v>
      </c>
      <c r="O764">
        <v>5.1772585859059186E-26</v>
      </c>
      <c r="P764">
        <v>1.8062499999999999E-2</v>
      </c>
    </row>
    <row r="765" spans="1:16" x14ac:dyDescent="0.3">
      <c r="A765">
        <v>68.532899999999998</v>
      </c>
      <c r="B765">
        <v>0.56899999999999995</v>
      </c>
      <c r="C765">
        <f t="shared" si="33"/>
        <v>4111.9740000000002</v>
      </c>
      <c r="D765">
        <f t="shared" si="34"/>
        <v>1.7781249999999998E-2</v>
      </c>
      <c r="E765">
        <f t="shared" si="35"/>
        <v>5.0486641710058096E-26</v>
      </c>
      <c r="O765">
        <v>5.1840212848563271E-26</v>
      </c>
      <c r="P765">
        <v>1.8062499999999999E-2</v>
      </c>
    </row>
    <row r="766" spans="1:16" x14ac:dyDescent="0.3">
      <c r="A766">
        <v>68.624799999999993</v>
      </c>
      <c r="B766">
        <v>0.56799999999999995</v>
      </c>
      <c r="C766">
        <f t="shared" si="33"/>
        <v>4117.4879999999994</v>
      </c>
      <c r="D766">
        <f t="shared" si="34"/>
        <v>1.7749999999999998E-2</v>
      </c>
      <c r="E766">
        <f t="shared" si="35"/>
        <v>5.0554342367306712E-26</v>
      </c>
      <c r="O766">
        <v>5.1907839838067333E-26</v>
      </c>
      <c r="P766">
        <v>1.8093749999999999E-2</v>
      </c>
    </row>
    <row r="767" spans="1:16" x14ac:dyDescent="0.3">
      <c r="A767">
        <v>68.7166</v>
      </c>
      <c r="B767">
        <v>0.56799999999999995</v>
      </c>
      <c r="C767">
        <f t="shared" si="33"/>
        <v>4122.9960000000001</v>
      </c>
      <c r="D767">
        <f t="shared" si="34"/>
        <v>1.7749999999999998E-2</v>
      </c>
      <c r="E767">
        <f t="shared" si="35"/>
        <v>5.0621969356810791E-26</v>
      </c>
      <c r="O767">
        <v>5.1975614163060525E-26</v>
      </c>
      <c r="P767">
        <v>1.8093749999999999E-2</v>
      </c>
    </row>
    <row r="768" spans="1:16" x14ac:dyDescent="0.3">
      <c r="A768">
        <v>68.808599999999998</v>
      </c>
      <c r="B768">
        <v>0.56799999999999995</v>
      </c>
      <c r="C768">
        <f t="shared" si="33"/>
        <v>4128.5159999999996</v>
      </c>
      <c r="D768">
        <f t="shared" si="34"/>
        <v>1.7749999999999998E-2</v>
      </c>
      <c r="E768">
        <f t="shared" si="35"/>
        <v>5.0689743681803966E-26</v>
      </c>
      <c r="O768">
        <v>5.2043241152564576E-26</v>
      </c>
      <c r="P768">
        <v>1.8093749999999999E-2</v>
      </c>
    </row>
    <row r="769" spans="1:16" x14ac:dyDescent="0.3">
      <c r="A769">
        <v>68.900400000000005</v>
      </c>
      <c r="B769">
        <v>0.56899999999999995</v>
      </c>
      <c r="C769">
        <f t="shared" si="33"/>
        <v>4134.0240000000003</v>
      </c>
      <c r="D769">
        <f t="shared" si="34"/>
        <v>1.7781249999999998E-2</v>
      </c>
      <c r="E769">
        <f t="shared" si="35"/>
        <v>5.0757370671308046E-26</v>
      </c>
      <c r="O769">
        <v>5.2111015477557768E-26</v>
      </c>
      <c r="P769">
        <v>1.8124999999999999E-2</v>
      </c>
    </row>
    <row r="770" spans="1:16" x14ac:dyDescent="0.3">
      <c r="A770">
        <v>68.992199999999997</v>
      </c>
      <c r="B770">
        <v>0.56999999999999995</v>
      </c>
      <c r="C770">
        <f t="shared" si="33"/>
        <v>4139.5320000000002</v>
      </c>
      <c r="D770">
        <f t="shared" si="34"/>
        <v>1.7812499999999998E-2</v>
      </c>
      <c r="E770">
        <f t="shared" si="35"/>
        <v>5.0824997660812108E-26</v>
      </c>
      <c r="O770">
        <v>5.217864246706183E-26</v>
      </c>
      <c r="P770">
        <v>1.8156249999999999E-2</v>
      </c>
    </row>
    <row r="771" spans="1:16" x14ac:dyDescent="0.3">
      <c r="A771">
        <v>69.084100000000007</v>
      </c>
      <c r="B771">
        <v>0.56999999999999995</v>
      </c>
      <c r="C771">
        <f t="shared" si="33"/>
        <v>4145.0460000000003</v>
      </c>
      <c r="D771">
        <f t="shared" si="34"/>
        <v>1.7812499999999998E-2</v>
      </c>
      <c r="E771">
        <f t="shared" si="35"/>
        <v>5.089269831806074E-26</v>
      </c>
      <c r="O771">
        <v>5.2246343124310451E-26</v>
      </c>
      <c r="P771">
        <v>1.8156249999999999E-2</v>
      </c>
    </row>
    <row r="772" spans="1:16" x14ac:dyDescent="0.3">
      <c r="A772">
        <v>69.175899999999999</v>
      </c>
      <c r="B772">
        <v>0.57099999999999995</v>
      </c>
      <c r="C772">
        <f t="shared" si="33"/>
        <v>4150.5540000000001</v>
      </c>
      <c r="D772">
        <f t="shared" si="34"/>
        <v>1.7843749999999999E-2</v>
      </c>
      <c r="E772">
        <f t="shared" si="35"/>
        <v>5.0960325307564802E-26</v>
      </c>
      <c r="O772">
        <v>5.2313970113814536E-26</v>
      </c>
      <c r="P772">
        <v>1.8187499999999999E-2</v>
      </c>
    </row>
    <row r="773" spans="1:16" x14ac:dyDescent="0.3">
      <c r="A773">
        <v>69.267700000000005</v>
      </c>
      <c r="B773">
        <v>0.57099999999999995</v>
      </c>
      <c r="C773">
        <f t="shared" si="33"/>
        <v>4156.0619999999999</v>
      </c>
      <c r="D773">
        <f t="shared" si="34"/>
        <v>1.7843749999999999E-2</v>
      </c>
      <c r="E773">
        <f t="shared" si="35"/>
        <v>5.102795229706887E-26</v>
      </c>
      <c r="O773">
        <v>5.2381597103318587E-26</v>
      </c>
      <c r="P773">
        <v>1.8218749999999999E-2</v>
      </c>
    </row>
    <row r="774" spans="1:16" x14ac:dyDescent="0.3">
      <c r="A774">
        <v>69.359700000000004</v>
      </c>
      <c r="B774">
        <v>0.57099999999999995</v>
      </c>
      <c r="C774">
        <f t="shared" si="33"/>
        <v>4161.5820000000003</v>
      </c>
      <c r="D774">
        <f t="shared" si="34"/>
        <v>1.7843749999999999E-2</v>
      </c>
      <c r="E774">
        <f t="shared" si="35"/>
        <v>5.1095726622062057E-26</v>
      </c>
      <c r="O774">
        <v>5.2449371428311779E-26</v>
      </c>
      <c r="P774">
        <v>1.8249999999999999E-2</v>
      </c>
    </row>
    <row r="775" spans="1:16" x14ac:dyDescent="0.3">
      <c r="A775">
        <v>69.451499999999996</v>
      </c>
      <c r="B775">
        <v>0.57199999999999995</v>
      </c>
      <c r="C775">
        <f t="shared" si="33"/>
        <v>4167.09</v>
      </c>
      <c r="D775">
        <f t="shared" si="34"/>
        <v>1.7874999999999999E-2</v>
      </c>
      <c r="E775">
        <f t="shared" si="35"/>
        <v>5.1163353611566119E-26</v>
      </c>
      <c r="O775">
        <v>5.2516998417815852E-26</v>
      </c>
      <c r="P775">
        <v>1.8343749999999999E-2</v>
      </c>
    </row>
    <row r="776" spans="1:16" x14ac:dyDescent="0.3">
      <c r="A776">
        <v>69.543499999999995</v>
      </c>
      <c r="B776">
        <v>0.57199999999999995</v>
      </c>
      <c r="C776">
        <f t="shared" si="33"/>
        <v>4172.6099999999997</v>
      </c>
      <c r="D776">
        <f t="shared" si="34"/>
        <v>1.7874999999999999E-2</v>
      </c>
      <c r="E776">
        <f t="shared" si="35"/>
        <v>5.1231127936559305E-26</v>
      </c>
      <c r="O776">
        <v>5.2584699075064462E-26</v>
      </c>
      <c r="P776">
        <v>1.8312499999999999E-2</v>
      </c>
    </row>
    <row r="777" spans="1:16" x14ac:dyDescent="0.3">
      <c r="A777">
        <v>69.635300000000001</v>
      </c>
      <c r="B777">
        <v>0.57299999999999995</v>
      </c>
      <c r="C777">
        <f t="shared" si="33"/>
        <v>4178.1180000000004</v>
      </c>
      <c r="D777">
        <f t="shared" si="34"/>
        <v>1.7906249999999999E-2</v>
      </c>
      <c r="E777">
        <f t="shared" si="35"/>
        <v>5.1298754926063373E-26</v>
      </c>
      <c r="O777">
        <v>5.2652326064568547E-26</v>
      </c>
      <c r="P777">
        <v>1.8312499999999999E-2</v>
      </c>
    </row>
    <row r="778" spans="1:16" x14ac:dyDescent="0.3">
      <c r="A778">
        <v>69.727199999999996</v>
      </c>
      <c r="B778">
        <v>0.57399999999999995</v>
      </c>
      <c r="C778">
        <f t="shared" si="33"/>
        <v>4183.6319999999996</v>
      </c>
      <c r="D778">
        <f t="shared" si="34"/>
        <v>1.7937499999999999E-2</v>
      </c>
      <c r="E778">
        <f t="shared" si="35"/>
        <v>5.1366455583312E-26</v>
      </c>
      <c r="O778">
        <v>5.2719953054072598E-26</v>
      </c>
      <c r="P778">
        <v>1.8312499999999999E-2</v>
      </c>
    </row>
    <row r="779" spans="1:16" x14ac:dyDescent="0.3">
      <c r="A779">
        <v>69.819000000000003</v>
      </c>
      <c r="B779">
        <v>0.57499999999999996</v>
      </c>
      <c r="C779">
        <f t="shared" si="33"/>
        <v>4189.1400000000003</v>
      </c>
      <c r="D779">
        <f t="shared" si="34"/>
        <v>1.7968749999999999E-2</v>
      </c>
      <c r="E779">
        <f t="shared" si="35"/>
        <v>5.1434082572816068E-26</v>
      </c>
      <c r="O779">
        <v>5.278772737906579E-26</v>
      </c>
      <c r="P779">
        <v>1.8343749999999999E-2</v>
      </c>
    </row>
    <row r="780" spans="1:16" x14ac:dyDescent="0.3">
      <c r="A780">
        <v>69.910799999999995</v>
      </c>
      <c r="B780">
        <v>0.57799999999999996</v>
      </c>
      <c r="C780">
        <f t="shared" si="33"/>
        <v>4194.6479999999992</v>
      </c>
      <c r="D780">
        <f t="shared" si="34"/>
        <v>1.8062499999999999E-2</v>
      </c>
      <c r="E780">
        <f t="shared" si="35"/>
        <v>5.150170956232013E-26</v>
      </c>
      <c r="O780">
        <v>5.2855354368569863E-26</v>
      </c>
      <c r="P780">
        <v>1.8374999999999999E-2</v>
      </c>
    </row>
    <row r="781" spans="1:16" x14ac:dyDescent="0.3">
      <c r="A781">
        <v>70.002799999999993</v>
      </c>
      <c r="B781">
        <v>0.57699999999999996</v>
      </c>
      <c r="C781">
        <f t="shared" si="33"/>
        <v>4200.1679999999997</v>
      </c>
      <c r="D781">
        <f t="shared" si="34"/>
        <v>1.8031249999999999E-2</v>
      </c>
      <c r="E781">
        <f t="shared" si="35"/>
        <v>5.1569483887313316E-26</v>
      </c>
      <c r="O781">
        <v>5.2923128693563044E-26</v>
      </c>
      <c r="P781">
        <v>1.8374999999999999E-2</v>
      </c>
    </row>
    <row r="782" spans="1:16" x14ac:dyDescent="0.3">
      <c r="A782">
        <v>70.0946</v>
      </c>
      <c r="B782">
        <v>0.57699999999999996</v>
      </c>
      <c r="C782">
        <f t="shared" si="33"/>
        <v>4205.6760000000004</v>
      </c>
      <c r="D782">
        <f t="shared" si="34"/>
        <v>1.8031249999999999E-2</v>
      </c>
      <c r="E782">
        <f t="shared" si="35"/>
        <v>5.1637110876817384E-26</v>
      </c>
      <c r="O782">
        <v>5.2990755683067118E-26</v>
      </c>
      <c r="P782">
        <v>1.8406249999999999E-2</v>
      </c>
    </row>
    <row r="783" spans="1:16" x14ac:dyDescent="0.3">
      <c r="A783">
        <v>70.186599999999999</v>
      </c>
      <c r="B783">
        <v>0.57799999999999996</v>
      </c>
      <c r="C783">
        <f t="shared" si="33"/>
        <v>4211.1959999999999</v>
      </c>
      <c r="D783">
        <f t="shared" si="34"/>
        <v>1.8062499999999999E-2</v>
      </c>
      <c r="E783">
        <f t="shared" si="35"/>
        <v>5.1704885201810565E-26</v>
      </c>
      <c r="O783">
        <v>5.3058456340315727E-26</v>
      </c>
      <c r="P783">
        <v>1.8406249999999999E-2</v>
      </c>
    </row>
    <row r="784" spans="1:16" x14ac:dyDescent="0.3">
      <c r="A784">
        <v>70.278499999999994</v>
      </c>
      <c r="B784">
        <v>0.57799999999999996</v>
      </c>
      <c r="C784">
        <f t="shared" si="33"/>
        <v>4216.71</v>
      </c>
      <c r="D784">
        <f t="shared" si="34"/>
        <v>1.8062499999999999E-2</v>
      </c>
      <c r="E784">
        <f t="shared" si="35"/>
        <v>5.1772585859059186E-26</v>
      </c>
      <c r="O784">
        <v>5.3126083329819801E-26</v>
      </c>
      <c r="P784">
        <v>1.8406249999999999E-2</v>
      </c>
    </row>
    <row r="785" spans="1:16" x14ac:dyDescent="0.3">
      <c r="A785">
        <v>70.3703</v>
      </c>
      <c r="B785">
        <v>0.57799999999999996</v>
      </c>
      <c r="C785">
        <f t="shared" si="33"/>
        <v>4222.2179999999998</v>
      </c>
      <c r="D785">
        <f t="shared" si="34"/>
        <v>1.8062499999999999E-2</v>
      </c>
      <c r="E785">
        <f t="shared" si="35"/>
        <v>5.1840212848563271E-26</v>
      </c>
      <c r="O785">
        <v>5.3193857654812982E-26</v>
      </c>
      <c r="P785">
        <v>1.8437499999999999E-2</v>
      </c>
    </row>
    <row r="786" spans="1:16" x14ac:dyDescent="0.3">
      <c r="A786">
        <v>70.462100000000007</v>
      </c>
      <c r="B786">
        <v>0.57899999999999996</v>
      </c>
      <c r="C786">
        <f t="shared" si="33"/>
        <v>4227.7260000000006</v>
      </c>
      <c r="D786">
        <f t="shared" si="34"/>
        <v>1.8093749999999999E-2</v>
      </c>
      <c r="E786">
        <f t="shared" si="35"/>
        <v>5.1907839838067333E-26</v>
      </c>
      <c r="O786">
        <v>5.3261484644317055E-26</v>
      </c>
      <c r="P786">
        <v>1.8468749999999999E-2</v>
      </c>
    </row>
    <row r="787" spans="1:16" x14ac:dyDescent="0.3">
      <c r="A787">
        <v>70.554100000000005</v>
      </c>
      <c r="B787">
        <v>0.57899999999999996</v>
      </c>
      <c r="C787">
        <f t="shared" si="33"/>
        <v>4233.2460000000001</v>
      </c>
      <c r="D787">
        <f t="shared" si="34"/>
        <v>1.8093749999999999E-2</v>
      </c>
      <c r="E787">
        <f t="shared" si="35"/>
        <v>5.1975614163060525E-26</v>
      </c>
      <c r="O787">
        <v>5.3329332637054795E-26</v>
      </c>
      <c r="P787">
        <v>1.8499999999999999E-2</v>
      </c>
    </row>
    <row r="788" spans="1:16" x14ac:dyDescent="0.3">
      <c r="A788">
        <v>70.645899999999997</v>
      </c>
      <c r="B788">
        <v>0.57899999999999996</v>
      </c>
      <c r="C788">
        <f t="shared" si="33"/>
        <v>4238.7539999999999</v>
      </c>
      <c r="D788">
        <f t="shared" si="34"/>
        <v>1.8093749999999999E-2</v>
      </c>
      <c r="E788">
        <f t="shared" si="35"/>
        <v>5.2043241152564576E-26</v>
      </c>
      <c r="O788">
        <v>5.3397106962047976E-26</v>
      </c>
      <c r="P788">
        <v>1.8593749999999999E-2</v>
      </c>
    </row>
    <row r="789" spans="1:16" x14ac:dyDescent="0.3">
      <c r="A789">
        <v>70.737899999999996</v>
      </c>
      <c r="B789">
        <v>0.57999999999999996</v>
      </c>
      <c r="C789">
        <f t="shared" si="33"/>
        <v>4244.2739999999994</v>
      </c>
      <c r="D789">
        <f t="shared" si="34"/>
        <v>1.8124999999999999E-2</v>
      </c>
      <c r="E789">
        <f t="shared" si="35"/>
        <v>5.2111015477557768E-26</v>
      </c>
      <c r="O789">
        <v>5.3464733951552049E-26</v>
      </c>
      <c r="P789">
        <v>1.8593749999999999E-2</v>
      </c>
    </row>
    <row r="790" spans="1:16" x14ac:dyDescent="0.3">
      <c r="A790">
        <v>70.829700000000003</v>
      </c>
      <c r="B790">
        <v>0.58099999999999996</v>
      </c>
      <c r="C790">
        <f t="shared" ref="C790:C853" si="36">A790*60</f>
        <v>4249.7820000000002</v>
      </c>
      <c r="D790">
        <f t="shared" ref="D790:D853" si="37">B790/32</f>
        <v>1.8156249999999999E-2</v>
      </c>
      <c r="E790">
        <f t="shared" ref="E790:E853" si="38">(A790/60)*EXP(-249000/(513*8.314))</f>
        <v>5.217864246706183E-26</v>
      </c>
      <c r="O790">
        <v>5.353250827654523E-26</v>
      </c>
      <c r="P790">
        <v>1.8593749999999999E-2</v>
      </c>
    </row>
    <row r="791" spans="1:16" x14ac:dyDescent="0.3">
      <c r="A791">
        <v>70.921599999999998</v>
      </c>
      <c r="B791">
        <v>0.58099999999999996</v>
      </c>
      <c r="C791">
        <f t="shared" si="36"/>
        <v>4255.2960000000003</v>
      </c>
      <c r="D791">
        <f t="shared" si="37"/>
        <v>1.8156249999999999E-2</v>
      </c>
      <c r="E791">
        <f t="shared" si="38"/>
        <v>5.2246343124310451E-26</v>
      </c>
      <c r="O791">
        <v>5.3600135266049303E-26</v>
      </c>
      <c r="P791">
        <v>1.8593749999999999E-2</v>
      </c>
    </row>
    <row r="792" spans="1:16" x14ac:dyDescent="0.3">
      <c r="A792">
        <v>71.013400000000004</v>
      </c>
      <c r="B792">
        <v>0.58199999999999996</v>
      </c>
      <c r="C792">
        <f t="shared" si="36"/>
        <v>4260.8040000000001</v>
      </c>
      <c r="D792">
        <f t="shared" si="37"/>
        <v>1.8187499999999999E-2</v>
      </c>
      <c r="E792">
        <f t="shared" si="38"/>
        <v>5.2313970113814536E-26</v>
      </c>
      <c r="O792">
        <v>5.3667762255553365E-26</v>
      </c>
      <c r="P792">
        <v>1.8593749999999999E-2</v>
      </c>
    </row>
    <row r="793" spans="1:16" x14ac:dyDescent="0.3">
      <c r="A793">
        <v>71.105199999999996</v>
      </c>
      <c r="B793">
        <v>0.58299999999999996</v>
      </c>
      <c r="C793">
        <f t="shared" si="36"/>
        <v>4266.3119999999999</v>
      </c>
      <c r="D793">
        <f t="shared" si="37"/>
        <v>1.8218749999999999E-2</v>
      </c>
      <c r="E793">
        <f t="shared" si="38"/>
        <v>5.2381597103318587E-26</v>
      </c>
      <c r="O793">
        <v>5.3735462912801987E-26</v>
      </c>
      <c r="P793">
        <v>1.8593749999999999E-2</v>
      </c>
    </row>
    <row r="794" spans="1:16" x14ac:dyDescent="0.3">
      <c r="A794">
        <v>71.197199999999995</v>
      </c>
      <c r="B794">
        <v>0.58399999999999996</v>
      </c>
      <c r="C794">
        <f t="shared" si="36"/>
        <v>4271.8319999999994</v>
      </c>
      <c r="D794">
        <f t="shared" si="37"/>
        <v>1.8249999999999999E-2</v>
      </c>
      <c r="E794">
        <f t="shared" si="38"/>
        <v>5.2449371428311779E-26</v>
      </c>
      <c r="O794">
        <v>5.380308990230606E-26</v>
      </c>
      <c r="P794">
        <v>1.8624999999999999E-2</v>
      </c>
    </row>
    <row r="795" spans="1:16" x14ac:dyDescent="0.3">
      <c r="A795">
        <v>71.289000000000001</v>
      </c>
      <c r="B795">
        <v>0.58699999999999997</v>
      </c>
      <c r="C795">
        <f t="shared" si="36"/>
        <v>4277.34</v>
      </c>
      <c r="D795">
        <f t="shared" si="37"/>
        <v>1.8343749999999999E-2</v>
      </c>
      <c r="E795">
        <f t="shared" si="38"/>
        <v>5.2516998417815852E-26</v>
      </c>
      <c r="O795">
        <v>5.3870864227299241E-26</v>
      </c>
      <c r="P795">
        <v>1.8624999999999999E-2</v>
      </c>
    </row>
    <row r="796" spans="1:16" x14ac:dyDescent="0.3">
      <c r="A796">
        <v>71.380899999999997</v>
      </c>
      <c r="B796">
        <v>0.58599999999999997</v>
      </c>
      <c r="C796">
        <f t="shared" si="36"/>
        <v>4282.8539999999994</v>
      </c>
      <c r="D796">
        <f t="shared" si="37"/>
        <v>1.8312499999999999E-2</v>
      </c>
      <c r="E796">
        <f t="shared" si="38"/>
        <v>5.2584699075064462E-26</v>
      </c>
      <c r="O796">
        <v>5.3938491216803314E-26</v>
      </c>
      <c r="P796">
        <v>1.8624999999999999E-2</v>
      </c>
    </row>
    <row r="797" spans="1:16" x14ac:dyDescent="0.3">
      <c r="A797">
        <v>71.472700000000003</v>
      </c>
      <c r="B797">
        <v>0.58599999999999997</v>
      </c>
      <c r="C797">
        <f t="shared" si="36"/>
        <v>4288.3620000000001</v>
      </c>
      <c r="D797">
        <f t="shared" si="37"/>
        <v>1.8312499999999999E-2</v>
      </c>
      <c r="E797">
        <f t="shared" si="38"/>
        <v>5.2652326064568547E-26</v>
      </c>
      <c r="O797">
        <v>5.4006118206307377E-26</v>
      </c>
      <c r="P797">
        <v>1.8656249999999999E-2</v>
      </c>
    </row>
    <row r="798" spans="1:16" x14ac:dyDescent="0.3">
      <c r="A798">
        <v>71.564499999999995</v>
      </c>
      <c r="B798">
        <v>0.58599999999999997</v>
      </c>
      <c r="C798">
        <f t="shared" si="36"/>
        <v>4293.87</v>
      </c>
      <c r="D798">
        <f t="shared" si="37"/>
        <v>1.8312499999999999E-2</v>
      </c>
      <c r="E798">
        <f t="shared" si="38"/>
        <v>5.2719953054072598E-26</v>
      </c>
      <c r="O798">
        <v>5.4073892531300569E-26</v>
      </c>
      <c r="P798">
        <v>1.8687499999999999E-2</v>
      </c>
    </row>
    <row r="799" spans="1:16" x14ac:dyDescent="0.3">
      <c r="A799">
        <v>71.656499999999994</v>
      </c>
      <c r="B799">
        <v>0.58699999999999997</v>
      </c>
      <c r="C799">
        <f t="shared" si="36"/>
        <v>4299.3899999999994</v>
      </c>
      <c r="D799">
        <f t="shared" si="37"/>
        <v>1.8343749999999999E-2</v>
      </c>
      <c r="E799">
        <f t="shared" si="38"/>
        <v>5.278772737906579E-26</v>
      </c>
      <c r="O799">
        <v>5.4141519520804631E-26</v>
      </c>
      <c r="P799">
        <v>1.8687499999999999E-2</v>
      </c>
    </row>
    <row r="800" spans="1:16" x14ac:dyDescent="0.3">
      <c r="A800">
        <v>71.7483</v>
      </c>
      <c r="B800">
        <v>0.58799999999999997</v>
      </c>
      <c r="C800">
        <f t="shared" si="36"/>
        <v>4304.8980000000001</v>
      </c>
      <c r="D800">
        <f t="shared" si="37"/>
        <v>1.8374999999999999E-2</v>
      </c>
      <c r="E800">
        <f t="shared" si="38"/>
        <v>5.2855354368569863E-26</v>
      </c>
      <c r="O800">
        <v>5.4209220178053252E-26</v>
      </c>
      <c r="P800">
        <v>1.8687499999999999E-2</v>
      </c>
    </row>
    <row r="801" spans="1:16" x14ac:dyDescent="0.3">
      <c r="A801">
        <v>71.840299999999999</v>
      </c>
      <c r="B801">
        <v>0.58799999999999997</v>
      </c>
      <c r="C801">
        <f t="shared" si="36"/>
        <v>4310.4179999999997</v>
      </c>
      <c r="D801">
        <f t="shared" si="37"/>
        <v>1.8374999999999999E-2</v>
      </c>
      <c r="E801">
        <f t="shared" si="38"/>
        <v>5.2923128693563044E-26</v>
      </c>
      <c r="O801">
        <v>5.4276847167557326E-26</v>
      </c>
      <c r="P801">
        <v>1.8718749999999999E-2</v>
      </c>
    </row>
    <row r="802" spans="1:16" x14ac:dyDescent="0.3">
      <c r="A802">
        <v>71.932100000000005</v>
      </c>
      <c r="B802">
        <v>0.58899999999999997</v>
      </c>
      <c r="C802">
        <f t="shared" si="36"/>
        <v>4315.9260000000004</v>
      </c>
      <c r="D802">
        <f t="shared" si="37"/>
        <v>1.8406249999999999E-2</v>
      </c>
      <c r="E802">
        <f t="shared" si="38"/>
        <v>5.2990755683067118E-26</v>
      </c>
      <c r="O802">
        <v>5.4344621492550506E-26</v>
      </c>
      <c r="P802">
        <v>1.8749999999999999E-2</v>
      </c>
    </row>
    <row r="803" spans="1:16" x14ac:dyDescent="0.3">
      <c r="A803">
        <v>72.024000000000001</v>
      </c>
      <c r="B803">
        <v>0.58899999999999997</v>
      </c>
      <c r="C803">
        <f t="shared" si="36"/>
        <v>4321.4400000000005</v>
      </c>
      <c r="D803">
        <f t="shared" si="37"/>
        <v>1.8406249999999999E-2</v>
      </c>
      <c r="E803">
        <f t="shared" si="38"/>
        <v>5.3058456340315727E-26</v>
      </c>
      <c r="O803">
        <v>5.441224848205458E-26</v>
      </c>
      <c r="P803">
        <v>1.8749999999999999E-2</v>
      </c>
    </row>
    <row r="804" spans="1:16" x14ac:dyDescent="0.3">
      <c r="A804">
        <v>72.115799999999993</v>
      </c>
      <c r="B804">
        <v>0.58899999999999997</v>
      </c>
      <c r="C804">
        <f t="shared" si="36"/>
        <v>4326.9479999999994</v>
      </c>
      <c r="D804">
        <f t="shared" si="37"/>
        <v>1.8406249999999999E-2</v>
      </c>
      <c r="E804">
        <f t="shared" si="38"/>
        <v>5.3126083329819801E-26</v>
      </c>
      <c r="O804">
        <v>5.4479875471558642E-26</v>
      </c>
      <c r="P804">
        <v>1.8781249999999999E-2</v>
      </c>
    </row>
    <row r="805" spans="1:16" x14ac:dyDescent="0.3">
      <c r="A805">
        <v>72.207800000000006</v>
      </c>
      <c r="B805">
        <v>0.59</v>
      </c>
      <c r="C805">
        <f t="shared" si="36"/>
        <v>4332.4680000000008</v>
      </c>
      <c r="D805">
        <f t="shared" si="37"/>
        <v>1.8437499999999999E-2</v>
      </c>
      <c r="E805">
        <f t="shared" si="38"/>
        <v>5.3193857654812982E-26</v>
      </c>
      <c r="O805">
        <v>5.4547576128807263E-26</v>
      </c>
      <c r="P805">
        <v>1.8906249999999999E-2</v>
      </c>
    </row>
    <row r="806" spans="1:16" x14ac:dyDescent="0.3">
      <c r="A806">
        <v>72.299599999999998</v>
      </c>
      <c r="B806">
        <v>0.59099999999999997</v>
      </c>
      <c r="C806">
        <f t="shared" si="36"/>
        <v>4337.9759999999997</v>
      </c>
      <c r="D806">
        <f t="shared" si="37"/>
        <v>1.8468749999999999E-2</v>
      </c>
      <c r="E806">
        <f t="shared" si="38"/>
        <v>5.3261484644317055E-26</v>
      </c>
      <c r="O806">
        <v>5.4615203118311348E-26</v>
      </c>
      <c r="P806">
        <v>1.8906249999999999E-2</v>
      </c>
    </row>
    <row r="807" spans="1:16" x14ac:dyDescent="0.3">
      <c r="A807">
        <v>72.3917</v>
      </c>
      <c r="B807">
        <v>0.59199999999999997</v>
      </c>
      <c r="C807">
        <f t="shared" si="36"/>
        <v>4343.5020000000004</v>
      </c>
      <c r="D807">
        <f t="shared" si="37"/>
        <v>1.8499999999999999E-2</v>
      </c>
      <c r="E807">
        <f t="shared" si="38"/>
        <v>5.3329332637054795E-26</v>
      </c>
      <c r="O807">
        <v>5.4682977443304517E-26</v>
      </c>
      <c r="P807">
        <v>1.8906249999999999E-2</v>
      </c>
    </row>
    <row r="808" spans="1:16" x14ac:dyDescent="0.3">
      <c r="A808">
        <v>72.483699999999999</v>
      </c>
      <c r="B808">
        <v>0.59499999999999997</v>
      </c>
      <c r="C808">
        <f t="shared" si="36"/>
        <v>4349.0219999999999</v>
      </c>
      <c r="D808">
        <f t="shared" si="37"/>
        <v>1.8593749999999999E-2</v>
      </c>
      <c r="E808">
        <f t="shared" si="38"/>
        <v>5.3397106962047976E-26</v>
      </c>
      <c r="O808">
        <v>5.4750604432808591E-26</v>
      </c>
      <c r="P808">
        <v>1.8937499999999999E-2</v>
      </c>
    </row>
    <row r="809" spans="1:16" x14ac:dyDescent="0.3">
      <c r="A809">
        <v>72.575500000000005</v>
      </c>
      <c r="B809">
        <v>0.59499999999999997</v>
      </c>
      <c r="C809">
        <f t="shared" si="36"/>
        <v>4354.5300000000007</v>
      </c>
      <c r="D809">
        <f t="shared" si="37"/>
        <v>1.8593749999999999E-2</v>
      </c>
      <c r="E809">
        <f t="shared" si="38"/>
        <v>5.3464733951552049E-26</v>
      </c>
      <c r="O809">
        <v>5.481837875780176E-26</v>
      </c>
      <c r="P809">
        <v>1.896875E-2</v>
      </c>
    </row>
    <row r="810" spans="1:16" x14ac:dyDescent="0.3">
      <c r="A810">
        <v>72.667500000000004</v>
      </c>
      <c r="B810">
        <v>0.59499999999999997</v>
      </c>
      <c r="C810">
        <f t="shared" si="36"/>
        <v>4360.05</v>
      </c>
      <c r="D810">
        <f t="shared" si="37"/>
        <v>1.8593749999999999E-2</v>
      </c>
      <c r="E810">
        <f t="shared" si="38"/>
        <v>5.353250827654523E-26</v>
      </c>
      <c r="O810">
        <v>5.4886005747305845E-26</v>
      </c>
      <c r="P810">
        <v>1.896875E-2</v>
      </c>
    </row>
    <row r="811" spans="1:16" x14ac:dyDescent="0.3">
      <c r="A811">
        <v>72.759299999999996</v>
      </c>
      <c r="B811">
        <v>0.59499999999999997</v>
      </c>
      <c r="C811">
        <f t="shared" si="36"/>
        <v>4365.558</v>
      </c>
      <c r="D811">
        <f t="shared" si="37"/>
        <v>1.8593749999999999E-2</v>
      </c>
      <c r="E811">
        <f t="shared" si="38"/>
        <v>5.3600135266049303E-26</v>
      </c>
      <c r="O811">
        <v>5.4953632736809907E-26</v>
      </c>
      <c r="P811">
        <v>1.896875E-2</v>
      </c>
    </row>
    <row r="812" spans="1:16" x14ac:dyDescent="0.3">
      <c r="A812">
        <v>72.851100000000002</v>
      </c>
      <c r="B812">
        <v>0.59499999999999997</v>
      </c>
      <c r="C812">
        <f t="shared" si="36"/>
        <v>4371.0659999999998</v>
      </c>
      <c r="D812">
        <f t="shared" si="37"/>
        <v>1.8593749999999999E-2</v>
      </c>
      <c r="E812">
        <f t="shared" si="38"/>
        <v>5.3667762255553365E-26</v>
      </c>
      <c r="O812">
        <v>5.5021480729547647E-26</v>
      </c>
      <c r="P812">
        <v>1.9E-2</v>
      </c>
    </row>
    <row r="813" spans="1:16" x14ac:dyDescent="0.3">
      <c r="A813">
        <v>72.942999999999998</v>
      </c>
      <c r="B813">
        <v>0.59499999999999997</v>
      </c>
      <c r="C813">
        <f t="shared" si="36"/>
        <v>4376.58</v>
      </c>
      <c r="D813">
        <f t="shared" si="37"/>
        <v>1.8593749999999999E-2</v>
      </c>
      <c r="E813">
        <f t="shared" si="38"/>
        <v>5.3735462912801987E-26</v>
      </c>
      <c r="O813">
        <v>5.5089255054540828E-26</v>
      </c>
      <c r="P813">
        <v>1.9E-2</v>
      </c>
    </row>
    <row r="814" spans="1:16" x14ac:dyDescent="0.3">
      <c r="A814">
        <v>73.034800000000004</v>
      </c>
      <c r="B814">
        <v>0.59599999999999997</v>
      </c>
      <c r="C814">
        <f t="shared" si="36"/>
        <v>4382.0880000000006</v>
      </c>
      <c r="D814">
        <f t="shared" si="37"/>
        <v>1.8624999999999999E-2</v>
      </c>
      <c r="E814">
        <f t="shared" si="38"/>
        <v>5.380308990230606E-26</v>
      </c>
      <c r="O814">
        <v>5.5156882044044901E-26</v>
      </c>
      <c r="P814">
        <v>1.903125E-2</v>
      </c>
    </row>
    <row r="815" spans="1:16" x14ac:dyDescent="0.3">
      <c r="A815">
        <v>73.126800000000003</v>
      </c>
      <c r="B815">
        <v>0.59599999999999997</v>
      </c>
      <c r="C815">
        <f t="shared" si="36"/>
        <v>4387.6080000000002</v>
      </c>
      <c r="D815">
        <f t="shared" si="37"/>
        <v>1.8624999999999999E-2</v>
      </c>
      <c r="E815">
        <f t="shared" si="38"/>
        <v>5.3870864227299241E-26</v>
      </c>
      <c r="O815">
        <v>5.5224582701293523E-26</v>
      </c>
      <c r="P815">
        <v>1.903125E-2</v>
      </c>
    </row>
    <row r="816" spans="1:16" x14ac:dyDescent="0.3">
      <c r="A816">
        <v>73.218599999999995</v>
      </c>
      <c r="B816">
        <v>0.59599999999999997</v>
      </c>
      <c r="C816">
        <f t="shared" si="36"/>
        <v>4393.116</v>
      </c>
      <c r="D816">
        <f t="shared" si="37"/>
        <v>1.8624999999999999E-2</v>
      </c>
      <c r="E816">
        <f t="shared" si="38"/>
        <v>5.3938491216803314E-26</v>
      </c>
      <c r="O816">
        <v>5.5292209690797596E-26</v>
      </c>
      <c r="P816">
        <v>1.90625E-2</v>
      </c>
    </row>
    <row r="817" spans="1:16" x14ac:dyDescent="0.3">
      <c r="A817">
        <v>73.310400000000001</v>
      </c>
      <c r="B817">
        <v>0.59699999999999998</v>
      </c>
      <c r="C817">
        <f t="shared" si="36"/>
        <v>4398.6239999999998</v>
      </c>
      <c r="D817">
        <f t="shared" si="37"/>
        <v>1.8656249999999999E-2</v>
      </c>
      <c r="E817">
        <f t="shared" si="38"/>
        <v>5.4006118206307377E-26</v>
      </c>
      <c r="O817">
        <v>5.5359836680301658E-26</v>
      </c>
      <c r="P817">
        <v>1.90625E-2</v>
      </c>
    </row>
    <row r="818" spans="1:16" x14ac:dyDescent="0.3">
      <c r="A818">
        <v>73.4024</v>
      </c>
      <c r="B818">
        <v>0.59799999999999998</v>
      </c>
      <c r="C818">
        <f t="shared" si="36"/>
        <v>4404.1440000000002</v>
      </c>
      <c r="D818">
        <f t="shared" si="37"/>
        <v>1.8687499999999999E-2</v>
      </c>
      <c r="E818">
        <f t="shared" si="38"/>
        <v>5.4073892531300569E-26</v>
      </c>
      <c r="O818">
        <v>5.542761100529485E-26</v>
      </c>
      <c r="P818">
        <v>1.90625E-2</v>
      </c>
    </row>
    <row r="819" spans="1:16" x14ac:dyDescent="0.3">
      <c r="A819">
        <v>73.494200000000006</v>
      </c>
      <c r="B819">
        <v>0.59799999999999998</v>
      </c>
      <c r="C819">
        <f t="shared" si="36"/>
        <v>4409.652</v>
      </c>
      <c r="D819">
        <f t="shared" si="37"/>
        <v>1.8687499999999999E-2</v>
      </c>
      <c r="E819">
        <f t="shared" si="38"/>
        <v>5.4141519520804631E-26</v>
      </c>
      <c r="O819">
        <v>5.5495237994798912E-26</v>
      </c>
      <c r="P819">
        <v>1.90625E-2</v>
      </c>
    </row>
    <row r="820" spans="1:16" x14ac:dyDescent="0.3">
      <c r="A820">
        <v>73.586100000000002</v>
      </c>
      <c r="B820">
        <v>0.59799999999999998</v>
      </c>
      <c r="C820">
        <f t="shared" si="36"/>
        <v>4415.1660000000002</v>
      </c>
      <c r="D820">
        <f t="shared" si="37"/>
        <v>1.8687499999999999E-2</v>
      </c>
      <c r="E820">
        <f t="shared" si="38"/>
        <v>5.4209220178053252E-26</v>
      </c>
      <c r="O820">
        <v>5.5562864984302974E-26</v>
      </c>
      <c r="P820">
        <v>1.909375E-2</v>
      </c>
    </row>
    <row r="821" spans="1:16" x14ac:dyDescent="0.3">
      <c r="A821">
        <v>73.677899999999994</v>
      </c>
      <c r="B821">
        <v>0.59899999999999998</v>
      </c>
      <c r="C821">
        <f t="shared" si="36"/>
        <v>4420.674</v>
      </c>
      <c r="D821">
        <f t="shared" si="37"/>
        <v>1.8718749999999999E-2</v>
      </c>
      <c r="E821">
        <f t="shared" si="38"/>
        <v>5.4276847167557326E-26</v>
      </c>
      <c r="O821">
        <v>5.5630639309296166E-26</v>
      </c>
      <c r="P821">
        <v>1.915625E-2</v>
      </c>
    </row>
    <row r="822" spans="1:16" x14ac:dyDescent="0.3">
      <c r="A822">
        <v>73.769900000000007</v>
      </c>
      <c r="B822">
        <v>0.6</v>
      </c>
      <c r="C822">
        <f t="shared" si="36"/>
        <v>4426.1940000000004</v>
      </c>
      <c r="D822">
        <f t="shared" si="37"/>
        <v>1.8749999999999999E-2</v>
      </c>
      <c r="E822">
        <f t="shared" si="38"/>
        <v>5.4344621492550506E-26</v>
      </c>
      <c r="O822">
        <v>5.5698266298800228E-26</v>
      </c>
      <c r="P822">
        <v>1.921875E-2</v>
      </c>
    </row>
    <row r="823" spans="1:16" x14ac:dyDescent="0.3">
      <c r="A823">
        <v>73.861699999999999</v>
      </c>
      <c r="B823">
        <v>0.6</v>
      </c>
      <c r="C823">
        <f t="shared" si="36"/>
        <v>4431.7020000000002</v>
      </c>
      <c r="D823">
        <f t="shared" si="37"/>
        <v>1.8749999999999999E-2</v>
      </c>
      <c r="E823">
        <f t="shared" si="38"/>
        <v>5.441224848205458E-26</v>
      </c>
      <c r="O823">
        <v>5.5765966956048861E-26</v>
      </c>
      <c r="P823">
        <v>1.91875E-2</v>
      </c>
    </row>
    <row r="824" spans="1:16" x14ac:dyDescent="0.3">
      <c r="A824">
        <v>73.953500000000005</v>
      </c>
      <c r="B824">
        <v>0.60099999999999998</v>
      </c>
      <c r="C824">
        <f t="shared" si="36"/>
        <v>4437.21</v>
      </c>
      <c r="D824">
        <f t="shared" si="37"/>
        <v>1.8781249999999999E-2</v>
      </c>
      <c r="E824">
        <f t="shared" si="38"/>
        <v>5.4479875471558642E-26</v>
      </c>
      <c r="O824">
        <v>5.5833593945552923E-26</v>
      </c>
      <c r="P824">
        <v>1.91875E-2</v>
      </c>
    </row>
    <row r="825" spans="1:16" x14ac:dyDescent="0.3">
      <c r="A825">
        <v>74.045400000000001</v>
      </c>
      <c r="B825">
        <v>0.60499999999999998</v>
      </c>
      <c r="C825">
        <f t="shared" si="36"/>
        <v>4442.7240000000002</v>
      </c>
      <c r="D825">
        <f t="shared" si="37"/>
        <v>1.8906249999999999E-2</v>
      </c>
      <c r="E825">
        <f t="shared" si="38"/>
        <v>5.4547576128807263E-26</v>
      </c>
      <c r="O825">
        <v>5.5901368270546115E-26</v>
      </c>
      <c r="P825">
        <v>1.91875E-2</v>
      </c>
    </row>
    <row r="826" spans="1:16" x14ac:dyDescent="0.3">
      <c r="A826">
        <v>74.137200000000007</v>
      </c>
      <c r="B826">
        <v>0.60499999999999998</v>
      </c>
      <c r="C826">
        <f t="shared" si="36"/>
        <v>4448.232</v>
      </c>
      <c r="D826">
        <f t="shared" si="37"/>
        <v>1.8906249999999999E-2</v>
      </c>
      <c r="E826">
        <f t="shared" si="38"/>
        <v>5.4615203118311348E-26</v>
      </c>
      <c r="O826">
        <v>5.5968995260050177E-26</v>
      </c>
      <c r="P826">
        <v>1.91875E-2</v>
      </c>
    </row>
    <row r="827" spans="1:16" x14ac:dyDescent="0.3">
      <c r="A827">
        <v>74.229200000000006</v>
      </c>
      <c r="B827">
        <v>0.60499999999999998</v>
      </c>
      <c r="C827">
        <f t="shared" si="36"/>
        <v>4453.7520000000004</v>
      </c>
      <c r="D827">
        <f t="shared" si="37"/>
        <v>1.8906249999999999E-2</v>
      </c>
      <c r="E827">
        <f t="shared" si="38"/>
        <v>5.4682977443304517E-26</v>
      </c>
      <c r="O827">
        <v>5.6036622249554239E-26</v>
      </c>
      <c r="P827">
        <v>1.921875E-2</v>
      </c>
    </row>
    <row r="828" spans="1:16" x14ac:dyDescent="0.3">
      <c r="A828">
        <v>74.320999999999998</v>
      </c>
      <c r="B828">
        <v>0.60599999999999998</v>
      </c>
      <c r="C828">
        <f t="shared" si="36"/>
        <v>4459.26</v>
      </c>
      <c r="D828">
        <f t="shared" si="37"/>
        <v>1.8937499999999999E-2</v>
      </c>
      <c r="E828">
        <f t="shared" si="38"/>
        <v>5.4750604432808591E-26</v>
      </c>
      <c r="O828">
        <v>5.610439657454742E-26</v>
      </c>
      <c r="P828">
        <v>1.921875E-2</v>
      </c>
    </row>
    <row r="829" spans="1:16" x14ac:dyDescent="0.3">
      <c r="A829">
        <v>74.412999999999997</v>
      </c>
      <c r="B829">
        <v>0.60699999999999998</v>
      </c>
      <c r="C829">
        <f t="shared" si="36"/>
        <v>4464.78</v>
      </c>
      <c r="D829">
        <f t="shared" si="37"/>
        <v>1.896875E-2</v>
      </c>
      <c r="E829">
        <f t="shared" si="38"/>
        <v>5.481837875780176E-26</v>
      </c>
      <c r="O829">
        <v>5.6172023564051494E-26</v>
      </c>
      <c r="P829">
        <v>1.925E-2</v>
      </c>
    </row>
    <row r="830" spans="1:16" x14ac:dyDescent="0.3">
      <c r="A830">
        <v>74.504800000000003</v>
      </c>
      <c r="B830">
        <v>0.60699999999999998</v>
      </c>
      <c r="C830">
        <f t="shared" si="36"/>
        <v>4470.2880000000005</v>
      </c>
      <c r="D830">
        <f t="shared" si="37"/>
        <v>1.896875E-2</v>
      </c>
      <c r="E830">
        <f t="shared" si="38"/>
        <v>5.4886005747305845E-26</v>
      </c>
      <c r="O830">
        <v>5.6239724221300126E-26</v>
      </c>
      <c r="P830">
        <v>1.925E-2</v>
      </c>
    </row>
    <row r="831" spans="1:16" x14ac:dyDescent="0.3">
      <c r="A831">
        <v>74.596599999999995</v>
      </c>
      <c r="B831">
        <v>0.60699999999999998</v>
      </c>
      <c r="C831">
        <f t="shared" si="36"/>
        <v>4475.7959999999994</v>
      </c>
      <c r="D831">
        <f t="shared" si="37"/>
        <v>1.896875E-2</v>
      </c>
      <c r="E831">
        <f t="shared" si="38"/>
        <v>5.4953632736809907E-26</v>
      </c>
      <c r="O831">
        <v>5.6307351210804188E-26</v>
      </c>
      <c r="P831">
        <v>1.928125E-2</v>
      </c>
    </row>
    <row r="832" spans="1:16" x14ac:dyDescent="0.3">
      <c r="A832">
        <v>74.688699999999997</v>
      </c>
      <c r="B832">
        <v>0.60799999999999998</v>
      </c>
      <c r="C832">
        <f t="shared" si="36"/>
        <v>4481.3220000000001</v>
      </c>
      <c r="D832">
        <f t="shared" si="37"/>
        <v>1.9E-2</v>
      </c>
      <c r="E832">
        <f t="shared" si="38"/>
        <v>5.5021480729547647E-26</v>
      </c>
      <c r="O832">
        <v>5.6375125535797381E-26</v>
      </c>
      <c r="P832">
        <v>1.928125E-2</v>
      </c>
    </row>
    <row r="833" spans="1:16" x14ac:dyDescent="0.3">
      <c r="A833">
        <v>74.780699999999996</v>
      </c>
      <c r="B833">
        <v>0.60799999999999998</v>
      </c>
      <c r="C833">
        <f t="shared" si="36"/>
        <v>4486.8419999999996</v>
      </c>
      <c r="D833">
        <f t="shared" si="37"/>
        <v>1.9E-2</v>
      </c>
      <c r="E833">
        <f t="shared" si="38"/>
        <v>5.5089255054540828E-26</v>
      </c>
      <c r="O833">
        <v>5.6442752525301443E-26</v>
      </c>
      <c r="P833">
        <v>1.934375E-2</v>
      </c>
    </row>
    <row r="834" spans="1:16" x14ac:dyDescent="0.3">
      <c r="A834">
        <v>74.872500000000002</v>
      </c>
      <c r="B834">
        <v>0.60899999999999999</v>
      </c>
      <c r="C834">
        <f t="shared" si="36"/>
        <v>4492.3500000000004</v>
      </c>
      <c r="D834">
        <f t="shared" si="37"/>
        <v>1.903125E-2</v>
      </c>
      <c r="E834">
        <f t="shared" si="38"/>
        <v>5.5156882044044901E-26</v>
      </c>
      <c r="O834">
        <v>5.6510379514805505E-26</v>
      </c>
      <c r="P834">
        <v>1.940625E-2</v>
      </c>
    </row>
    <row r="835" spans="1:16" x14ac:dyDescent="0.3">
      <c r="A835">
        <v>74.964399999999998</v>
      </c>
      <c r="B835">
        <v>0.60899999999999999</v>
      </c>
      <c r="C835">
        <f t="shared" si="36"/>
        <v>4497.8639999999996</v>
      </c>
      <c r="D835">
        <f t="shared" si="37"/>
        <v>1.903125E-2</v>
      </c>
      <c r="E835">
        <f t="shared" si="38"/>
        <v>5.5224582701293523E-26</v>
      </c>
      <c r="O835">
        <v>5.6578006504309578E-26</v>
      </c>
      <c r="P835">
        <v>1.940625E-2</v>
      </c>
    </row>
    <row r="836" spans="1:16" x14ac:dyDescent="0.3">
      <c r="A836">
        <v>75.056200000000004</v>
      </c>
      <c r="B836">
        <v>0.61</v>
      </c>
      <c r="C836">
        <f t="shared" si="36"/>
        <v>4503.3720000000003</v>
      </c>
      <c r="D836">
        <f t="shared" si="37"/>
        <v>1.90625E-2</v>
      </c>
      <c r="E836">
        <f t="shared" si="38"/>
        <v>5.5292209690797596E-26</v>
      </c>
      <c r="O836">
        <v>5.66457071615582E-26</v>
      </c>
      <c r="P836">
        <v>1.940625E-2</v>
      </c>
    </row>
    <row r="837" spans="1:16" x14ac:dyDescent="0.3">
      <c r="A837">
        <v>75.147999999999996</v>
      </c>
      <c r="B837">
        <v>0.61</v>
      </c>
      <c r="C837">
        <f t="shared" si="36"/>
        <v>4508.88</v>
      </c>
      <c r="D837">
        <f t="shared" si="37"/>
        <v>1.90625E-2</v>
      </c>
      <c r="E837">
        <f t="shared" si="38"/>
        <v>5.5359836680301658E-26</v>
      </c>
      <c r="O837">
        <v>5.6713334151062262E-26</v>
      </c>
      <c r="P837">
        <v>1.940625E-2</v>
      </c>
    </row>
    <row r="838" spans="1:16" x14ac:dyDescent="0.3">
      <c r="A838">
        <v>75.239999999999995</v>
      </c>
      <c r="B838">
        <v>0.61</v>
      </c>
      <c r="C838">
        <f t="shared" si="36"/>
        <v>4514.3999999999996</v>
      </c>
      <c r="D838">
        <f t="shared" si="37"/>
        <v>1.90625E-2</v>
      </c>
      <c r="E838">
        <f t="shared" si="38"/>
        <v>5.542761100529485E-26</v>
      </c>
      <c r="O838">
        <v>5.6781108476055454E-26</v>
      </c>
      <c r="P838">
        <v>1.94375E-2</v>
      </c>
    </row>
    <row r="839" spans="1:16" x14ac:dyDescent="0.3">
      <c r="A839">
        <v>75.331800000000001</v>
      </c>
      <c r="B839">
        <v>0.61</v>
      </c>
      <c r="C839">
        <f t="shared" si="36"/>
        <v>4519.9080000000004</v>
      </c>
      <c r="D839">
        <f t="shared" si="37"/>
        <v>1.90625E-2</v>
      </c>
      <c r="E839">
        <f t="shared" si="38"/>
        <v>5.5495237994798912E-26</v>
      </c>
      <c r="O839">
        <v>5.6848735465559516E-26</v>
      </c>
      <c r="P839">
        <v>1.946875E-2</v>
      </c>
    </row>
    <row r="840" spans="1:16" x14ac:dyDescent="0.3">
      <c r="A840">
        <v>75.423599999999993</v>
      </c>
      <c r="B840">
        <v>0.61099999999999999</v>
      </c>
      <c r="C840">
        <f t="shared" si="36"/>
        <v>4525.4159999999993</v>
      </c>
      <c r="D840">
        <f t="shared" si="37"/>
        <v>1.909375E-2</v>
      </c>
      <c r="E840">
        <f t="shared" si="38"/>
        <v>5.5562864984302974E-26</v>
      </c>
      <c r="O840">
        <v>5.6916509790552708E-26</v>
      </c>
      <c r="P840">
        <v>1.946875E-2</v>
      </c>
    </row>
    <row r="841" spans="1:16" x14ac:dyDescent="0.3">
      <c r="A841">
        <v>75.515600000000006</v>
      </c>
      <c r="B841">
        <v>0.61299999999999999</v>
      </c>
      <c r="C841">
        <f t="shared" si="36"/>
        <v>4530.9360000000006</v>
      </c>
      <c r="D841">
        <f t="shared" si="37"/>
        <v>1.915625E-2</v>
      </c>
      <c r="E841">
        <f t="shared" si="38"/>
        <v>5.5630639309296166E-26</v>
      </c>
      <c r="O841">
        <v>5.6984357783290448E-26</v>
      </c>
      <c r="P841">
        <v>1.95E-2</v>
      </c>
    </row>
    <row r="842" spans="1:16" x14ac:dyDescent="0.3">
      <c r="A842">
        <v>75.607399999999998</v>
      </c>
      <c r="B842">
        <v>0.61499999999999999</v>
      </c>
      <c r="C842">
        <f t="shared" si="36"/>
        <v>4536.4439999999995</v>
      </c>
      <c r="D842">
        <f t="shared" si="37"/>
        <v>1.921875E-2</v>
      </c>
      <c r="E842">
        <f t="shared" si="38"/>
        <v>5.5698266298800228E-26</v>
      </c>
      <c r="O842">
        <v>5.7052132108283629E-26</v>
      </c>
      <c r="P842">
        <v>1.95E-2</v>
      </c>
    </row>
    <row r="843" spans="1:16" x14ac:dyDescent="0.3">
      <c r="A843">
        <v>75.699299999999994</v>
      </c>
      <c r="B843">
        <v>0.61399999999999999</v>
      </c>
      <c r="C843">
        <f t="shared" si="36"/>
        <v>4541.9579999999996</v>
      </c>
      <c r="D843">
        <f t="shared" si="37"/>
        <v>1.91875E-2</v>
      </c>
      <c r="E843">
        <f t="shared" si="38"/>
        <v>5.5765966956048861E-26</v>
      </c>
      <c r="O843">
        <v>5.7119759097787702E-26</v>
      </c>
      <c r="P843">
        <v>1.953125E-2</v>
      </c>
    </row>
    <row r="844" spans="1:16" x14ac:dyDescent="0.3">
      <c r="A844">
        <v>75.7911</v>
      </c>
      <c r="B844">
        <v>0.61399999999999999</v>
      </c>
      <c r="C844">
        <f t="shared" si="36"/>
        <v>4547.4660000000003</v>
      </c>
      <c r="D844">
        <f t="shared" si="37"/>
        <v>1.91875E-2</v>
      </c>
      <c r="E844">
        <f t="shared" si="38"/>
        <v>5.5833593945552923E-26</v>
      </c>
      <c r="O844">
        <v>5.7187386087291764E-26</v>
      </c>
      <c r="P844">
        <v>1.953125E-2</v>
      </c>
    </row>
    <row r="845" spans="1:16" x14ac:dyDescent="0.3">
      <c r="A845">
        <v>75.883099999999999</v>
      </c>
      <c r="B845">
        <v>0.61399999999999999</v>
      </c>
      <c r="C845">
        <f t="shared" si="36"/>
        <v>4552.9859999999999</v>
      </c>
      <c r="D845">
        <f t="shared" si="37"/>
        <v>1.91875E-2</v>
      </c>
      <c r="E845">
        <f t="shared" si="38"/>
        <v>5.5901368270546115E-26</v>
      </c>
      <c r="O845">
        <v>5.7255086744540385E-26</v>
      </c>
      <c r="P845">
        <v>1.95625E-2</v>
      </c>
    </row>
    <row r="846" spans="1:16" x14ac:dyDescent="0.3">
      <c r="A846">
        <v>75.974900000000005</v>
      </c>
      <c r="B846">
        <v>0.61399999999999999</v>
      </c>
      <c r="C846">
        <f t="shared" si="36"/>
        <v>4558.4940000000006</v>
      </c>
      <c r="D846">
        <f t="shared" si="37"/>
        <v>1.91875E-2</v>
      </c>
      <c r="E846">
        <f t="shared" si="38"/>
        <v>5.5968995260050177E-26</v>
      </c>
      <c r="O846">
        <v>5.7322713734044459E-26</v>
      </c>
      <c r="P846">
        <v>1.959375E-2</v>
      </c>
    </row>
    <row r="847" spans="1:16" x14ac:dyDescent="0.3">
      <c r="A847">
        <v>76.066699999999997</v>
      </c>
      <c r="B847">
        <v>0.61499999999999999</v>
      </c>
      <c r="C847">
        <f t="shared" si="36"/>
        <v>4564.0019999999995</v>
      </c>
      <c r="D847">
        <f t="shared" si="37"/>
        <v>1.921875E-2</v>
      </c>
      <c r="E847">
        <f t="shared" si="38"/>
        <v>5.6036622249554239E-26</v>
      </c>
      <c r="O847">
        <v>5.739048805903764E-26</v>
      </c>
      <c r="P847">
        <v>1.959375E-2</v>
      </c>
    </row>
    <row r="848" spans="1:16" x14ac:dyDescent="0.3">
      <c r="A848">
        <v>76.158699999999996</v>
      </c>
      <c r="B848">
        <v>0.61499999999999999</v>
      </c>
      <c r="C848">
        <f t="shared" si="36"/>
        <v>4569.5219999999999</v>
      </c>
      <c r="D848">
        <f t="shared" si="37"/>
        <v>1.921875E-2</v>
      </c>
      <c r="E848">
        <f t="shared" si="38"/>
        <v>5.610439657454742E-26</v>
      </c>
      <c r="O848">
        <v>5.7458115048541713E-26</v>
      </c>
      <c r="P848">
        <v>1.959375E-2</v>
      </c>
    </row>
    <row r="849" spans="1:16" x14ac:dyDescent="0.3">
      <c r="A849">
        <v>76.250500000000002</v>
      </c>
      <c r="B849">
        <v>0.61599999999999999</v>
      </c>
      <c r="C849">
        <f t="shared" si="36"/>
        <v>4575.03</v>
      </c>
      <c r="D849">
        <f t="shared" si="37"/>
        <v>1.925E-2</v>
      </c>
      <c r="E849">
        <f t="shared" si="38"/>
        <v>5.6172023564051494E-26</v>
      </c>
      <c r="O849">
        <v>5.7525889373534905E-26</v>
      </c>
      <c r="P849">
        <v>1.9625E-2</v>
      </c>
    </row>
    <row r="850" spans="1:16" x14ac:dyDescent="0.3">
      <c r="A850">
        <v>76.342399999999998</v>
      </c>
      <c r="B850">
        <v>0.61599999999999999</v>
      </c>
      <c r="C850">
        <f t="shared" si="36"/>
        <v>4580.5439999999999</v>
      </c>
      <c r="D850">
        <f t="shared" si="37"/>
        <v>1.925E-2</v>
      </c>
      <c r="E850">
        <f t="shared" si="38"/>
        <v>5.6239724221300126E-26</v>
      </c>
      <c r="O850">
        <v>5.7593516363038956E-26</v>
      </c>
      <c r="P850">
        <v>1.971875E-2</v>
      </c>
    </row>
    <row r="851" spans="1:16" x14ac:dyDescent="0.3">
      <c r="A851">
        <v>76.434200000000004</v>
      </c>
      <c r="B851">
        <v>0.61699999999999999</v>
      </c>
      <c r="C851">
        <f t="shared" si="36"/>
        <v>4586.0520000000006</v>
      </c>
      <c r="D851">
        <f t="shared" si="37"/>
        <v>1.928125E-2</v>
      </c>
      <c r="E851">
        <f t="shared" si="38"/>
        <v>5.6307351210804188E-26</v>
      </c>
      <c r="O851">
        <v>5.7661217020287589E-26</v>
      </c>
      <c r="P851">
        <v>1.978125E-2</v>
      </c>
    </row>
    <row r="852" spans="1:16" x14ac:dyDescent="0.3">
      <c r="A852">
        <v>76.526200000000003</v>
      </c>
      <c r="B852">
        <v>0.61699999999999999</v>
      </c>
      <c r="C852">
        <f t="shared" si="36"/>
        <v>4591.5720000000001</v>
      </c>
      <c r="D852">
        <f t="shared" si="37"/>
        <v>1.928125E-2</v>
      </c>
      <c r="E852">
        <f t="shared" si="38"/>
        <v>5.6375125535797381E-26</v>
      </c>
      <c r="O852">
        <v>5.7728844009791651E-26</v>
      </c>
      <c r="P852">
        <v>1.975E-2</v>
      </c>
    </row>
    <row r="853" spans="1:16" x14ac:dyDescent="0.3">
      <c r="A853">
        <v>76.617999999999995</v>
      </c>
      <c r="B853">
        <v>0.61899999999999999</v>
      </c>
      <c r="C853">
        <f t="shared" si="36"/>
        <v>4597.08</v>
      </c>
      <c r="D853">
        <f t="shared" si="37"/>
        <v>1.934375E-2</v>
      </c>
      <c r="E853">
        <f t="shared" si="38"/>
        <v>5.6442752525301443E-26</v>
      </c>
      <c r="O853">
        <v>5.7796618334784831E-26</v>
      </c>
      <c r="P853">
        <v>1.975E-2</v>
      </c>
    </row>
    <row r="854" spans="1:16" x14ac:dyDescent="0.3">
      <c r="A854">
        <v>76.709800000000001</v>
      </c>
      <c r="B854">
        <v>0.621</v>
      </c>
      <c r="C854">
        <f t="shared" ref="C854:C917" si="39">A854*60</f>
        <v>4602.5879999999997</v>
      </c>
      <c r="D854">
        <f t="shared" ref="D854:D917" si="40">B854/32</f>
        <v>1.940625E-2</v>
      </c>
      <c r="E854">
        <f t="shared" ref="E854:E917" si="41">(A854/60)*EXP(-249000/(513*8.314))</f>
        <v>5.6510379514805505E-26</v>
      </c>
      <c r="O854">
        <v>5.7864245324288916E-26</v>
      </c>
      <c r="P854">
        <v>1.975E-2</v>
      </c>
    </row>
    <row r="855" spans="1:16" x14ac:dyDescent="0.3">
      <c r="A855">
        <v>76.801599999999993</v>
      </c>
      <c r="B855">
        <v>0.621</v>
      </c>
      <c r="C855">
        <f t="shared" si="39"/>
        <v>4608.0959999999995</v>
      </c>
      <c r="D855">
        <f t="shared" si="40"/>
        <v>1.940625E-2</v>
      </c>
      <c r="E855">
        <f t="shared" si="41"/>
        <v>5.6578006504309578E-26</v>
      </c>
      <c r="O855">
        <v>5.7931872313792967E-26</v>
      </c>
      <c r="P855">
        <v>1.978125E-2</v>
      </c>
    </row>
    <row r="856" spans="1:16" x14ac:dyDescent="0.3">
      <c r="A856">
        <v>76.893500000000003</v>
      </c>
      <c r="B856">
        <v>0.621</v>
      </c>
      <c r="C856">
        <f t="shared" si="39"/>
        <v>4613.6100000000006</v>
      </c>
      <c r="D856">
        <f t="shared" si="40"/>
        <v>1.940625E-2</v>
      </c>
      <c r="E856">
        <f t="shared" si="41"/>
        <v>5.66457071615582E-26</v>
      </c>
      <c r="O856">
        <v>5.7999646638786159E-26</v>
      </c>
      <c r="P856">
        <v>1.978125E-2</v>
      </c>
    </row>
    <row r="857" spans="1:16" x14ac:dyDescent="0.3">
      <c r="A857">
        <v>76.985299999999995</v>
      </c>
      <c r="B857">
        <v>0.621</v>
      </c>
      <c r="C857">
        <f t="shared" si="39"/>
        <v>4619.1179999999995</v>
      </c>
      <c r="D857">
        <f t="shared" si="40"/>
        <v>1.940625E-2</v>
      </c>
      <c r="E857">
        <f t="shared" si="41"/>
        <v>5.6713334151062262E-26</v>
      </c>
      <c r="O857">
        <v>5.8067199960545662E-26</v>
      </c>
      <c r="P857">
        <v>1.98125E-2</v>
      </c>
    </row>
    <row r="858" spans="1:16" x14ac:dyDescent="0.3">
      <c r="A858">
        <v>77.077299999999994</v>
      </c>
      <c r="B858">
        <v>0.622</v>
      </c>
      <c r="C858">
        <f t="shared" si="39"/>
        <v>4624.6379999999999</v>
      </c>
      <c r="D858">
        <f t="shared" si="40"/>
        <v>1.94375E-2</v>
      </c>
      <c r="E858">
        <f t="shared" si="41"/>
        <v>5.6781108476055454E-26</v>
      </c>
      <c r="O858">
        <v>5.8134974285538842E-26</v>
      </c>
      <c r="P858">
        <v>1.984375E-2</v>
      </c>
    </row>
    <row r="859" spans="1:16" x14ac:dyDescent="0.3">
      <c r="A859">
        <v>77.1691</v>
      </c>
      <c r="B859">
        <v>0.623</v>
      </c>
      <c r="C859">
        <f t="shared" si="39"/>
        <v>4630.1459999999997</v>
      </c>
      <c r="D859">
        <f t="shared" si="40"/>
        <v>1.946875E-2</v>
      </c>
      <c r="E859">
        <f t="shared" si="41"/>
        <v>5.6848735465559516E-26</v>
      </c>
      <c r="O859">
        <v>5.8202601275042927E-26</v>
      </c>
      <c r="P859">
        <v>1.9875E-2</v>
      </c>
    </row>
    <row r="860" spans="1:16" x14ac:dyDescent="0.3">
      <c r="A860">
        <v>77.261099999999999</v>
      </c>
      <c r="B860">
        <v>0.623</v>
      </c>
      <c r="C860">
        <f t="shared" si="39"/>
        <v>4635.6660000000002</v>
      </c>
      <c r="D860">
        <f t="shared" si="40"/>
        <v>1.946875E-2</v>
      </c>
      <c r="E860">
        <f t="shared" si="41"/>
        <v>5.6916509790552708E-26</v>
      </c>
      <c r="O860">
        <v>5.8270375600036097E-26</v>
      </c>
      <c r="P860">
        <v>1.9875E-2</v>
      </c>
    </row>
    <row r="861" spans="1:16" x14ac:dyDescent="0.3">
      <c r="A861">
        <v>77.353200000000001</v>
      </c>
      <c r="B861">
        <v>0.624</v>
      </c>
      <c r="C861">
        <f t="shared" si="39"/>
        <v>4641.192</v>
      </c>
      <c r="D861">
        <f t="shared" si="40"/>
        <v>1.95E-2</v>
      </c>
      <c r="E861">
        <f t="shared" si="41"/>
        <v>5.6984357783290448E-26</v>
      </c>
      <c r="O861">
        <v>5.8338002589540182E-26</v>
      </c>
      <c r="P861">
        <v>1.990625E-2</v>
      </c>
    </row>
    <row r="862" spans="1:16" x14ac:dyDescent="0.3">
      <c r="A862">
        <v>77.4452</v>
      </c>
      <c r="B862">
        <v>0.624</v>
      </c>
      <c r="C862">
        <f t="shared" si="39"/>
        <v>4646.7119999999995</v>
      </c>
      <c r="D862">
        <f t="shared" si="40"/>
        <v>1.95E-2</v>
      </c>
      <c r="E862">
        <f t="shared" si="41"/>
        <v>5.7052132108283629E-26</v>
      </c>
      <c r="O862">
        <v>5.8405629579044232E-26</v>
      </c>
      <c r="P862">
        <v>1.990625E-2</v>
      </c>
    </row>
    <row r="863" spans="1:16" x14ac:dyDescent="0.3">
      <c r="A863">
        <v>77.537000000000006</v>
      </c>
      <c r="B863">
        <v>0.625</v>
      </c>
      <c r="C863">
        <f t="shared" si="39"/>
        <v>4652.22</v>
      </c>
      <c r="D863">
        <f t="shared" si="40"/>
        <v>1.953125E-2</v>
      </c>
      <c r="E863">
        <f t="shared" si="41"/>
        <v>5.7119759097787702E-26</v>
      </c>
      <c r="O863">
        <v>5.8473256568548306E-26</v>
      </c>
      <c r="P863">
        <v>1.99375E-2</v>
      </c>
    </row>
    <row r="864" spans="1:16" x14ac:dyDescent="0.3">
      <c r="A864">
        <v>77.628799999999998</v>
      </c>
      <c r="B864">
        <v>0.625</v>
      </c>
      <c r="C864">
        <f t="shared" si="39"/>
        <v>4657.7280000000001</v>
      </c>
      <c r="D864">
        <f t="shared" si="40"/>
        <v>1.953125E-2</v>
      </c>
      <c r="E864">
        <f t="shared" si="41"/>
        <v>5.7187386087291764E-26</v>
      </c>
      <c r="O864">
        <v>5.8540957225796938E-26</v>
      </c>
      <c r="P864">
        <v>1.99375E-2</v>
      </c>
    </row>
    <row r="865" spans="1:16" x14ac:dyDescent="0.3">
      <c r="A865">
        <v>77.720699999999994</v>
      </c>
      <c r="B865">
        <v>0.626</v>
      </c>
      <c r="C865">
        <f t="shared" si="39"/>
        <v>4663.2419999999993</v>
      </c>
      <c r="D865">
        <f t="shared" si="40"/>
        <v>1.95625E-2</v>
      </c>
      <c r="E865">
        <f t="shared" si="41"/>
        <v>5.7255086744540385E-26</v>
      </c>
      <c r="O865">
        <v>5.8608584215301E-26</v>
      </c>
      <c r="P865">
        <v>2.003125E-2</v>
      </c>
    </row>
    <row r="866" spans="1:16" x14ac:dyDescent="0.3">
      <c r="A866">
        <v>77.8125</v>
      </c>
      <c r="B866">
        <v>0.627</v>
      </c>
      <c r="C866">
        <f t="shared" si="39"/>
        <v>4668.75</v>
      </c>
      <c r="D866">
        <f t="shared" si="40"/>
        <v>1.959375E-2</v>
      </c>
      <c r="E866">
        <f t="shared" si="41"/>
        <v>5.7322713734044459E-26</v>
      </c>
      <c r="O866">
        <v>5.8676358540294193E-26</v>
      </c>
      <c r="P866">
        <v>2.00625E-2</v>
      </c>
    </row>
    <row r="867" spans="1:16" x14ac:dyDescent="0.3">
      <c r="A867">
        <v>77.904499999999999</v>
      </c>
      <c r="B867">
        <v>0.627</v>
      </c>
      <c r="C867">
        <f t="shared" si="39"/>
        <v>4674.2699999999995</v>
      </c>
      <c r="D867">
        <f t="shared" si="40"/>
        <v>1.959375E-2</v>
      </c>
      <c r="E867">
        <f t="shared" si="41"/>
        <v>5.739048805903764E-26</v>
      </c>
      <c r="O867">
        <v>5.8743985529798243E-26</v>
      </c>
      <c r="P867">
        <v>2.003125E-2</v>
      </c>
    </row>
    <row r="868" spans="1:16" x14ac:dyDescent="0.3">
      <c r="A868">
        <v>77.996300000000005</v>
      </c>
      <c r="B868">
        <v>0.627</v>
      </c>
      <c r="C868">
        <f t="shared" si="39"/>
        <v>4679.7780000000002</v>
      </c>
      <c r="D868">
        <f t="shared" si="40"/>
        <v>1.959375E-2</v>
      </c>
      <c r="E868">
        <f t="shared" si="41"/>
        <v>5.7458115048541713E-26</v>
      </c>
      <c r="O868">
        <v>5.8811759854791435E-26</v>
      </c>
      <c r="P868">
        <v>2.003125E-2</v>
      </c>
    </row>
    <row r="869" spans="1:16" x14ac:dyDescent="0.3">
      <c r="A869">
        <v>78.088300000000004</v>
      </c>
      <c r="B869">
        <v>0.628</v>
      </c>
      <c r="C869">
        <f t="shared" si="39"/>
        <v>4685.2980000000007</v>
      </c>
      <c r="D869">
        <f t="shared" si="40"/>
        <v>1.9625E-2</v>
      </c>
      <c r="E869">
        <f t="shared" si="41"/>
        <v>5.7525889373534905E-26</v>
      </c>
      <c r="O869">
        <v>5.8879460512040057E-26</v>
      </c>
      <c r="P869">
        <v>2.00625E-2</v>
      </c>
    </row>
    <row r="870" spans="1:16" x14ac:dyDescent="0.3">
      <c r="A870">
        <v>78.180099999999996</v>
      </c>
      <c r="B870">
        <v>0.63100000000000001</v>
      </c>
      <c r="C870">
        <f t="shared" si="39"/>
        <v>4690.8059999999996</v>
      </c>
      <c r="D870">
        <f t="shared" si="40"/>
        <v>1.971875E-2</v>
      </c>
      <c r="E870">
        <f t="shared" si="41"/>
        <v>5.7593516363038956E-26</v>
      </c>
      <c r="O870">
        <v>5.894708750154413E-26</v>
      </c>
      <c r="P870">
        <v>2.009375E-2</v>
      </c>
    </row>
    <row r="871" spans="1:16" x14ac:dyDescent="0.3">
      <c r="A871">
        <v>78.272000000000006</v>
      </c>
      <c r="B871">
        <v>0.63300000000000001</v>
      </c>
      <c r="C871">
        <f t="shared" si="39"/>
        <v>4696.3200000000006</v>
      </c>
      <c r="D871">
        <f t="shared" si="40"/>
        <v>1.978125E-2</v>
      </c>
      <c r="E871">
        <f t="shared" si="41"/>
        <v>5.7661217020287589E-26</v>
      </c>
      <c r="O871">
        <v>5.9014861826537311E-26</v>
      </c>
      <c r="P871">
        <v>2.009375E-2</v>
      </c>
    </row>
    <row r="872" spans="1:16" x14ac:dyDescent="0.3">
      <c r="A872">
        <v>78.363799999999998</v>
      </c>
      <c r="B872">
        <v>0.63200000000000001</v>
      </c>
      <c r="C872">
        <f t="shared" si="39"/>
        <v>4701.8279999999995</v>
      </c>
      <c r="D872">
        <f t="shared" si="40"/>
        <v>1.975E-2</v>
      </c>
      <c r="E872">
        <f t="shared" si="41"/>
        <v>5.7728844009791651E-26</v>
      </c>
      <c r="O872">
        <v>5.9082488816041384E-26</v>
      </c>
      <c r="P872">
        <v>2.0125000000000001E-2</v>
      </c>
    </row>
    <row r="873" spans="1:16" x14ac:dyDescent="0.3">
      <c r="A873">
        <v>78.455799999999996</v>
      </c>
      <c r="B873">
        <v>0.63200000000000001</v>
      </c>
      <c r="C873">
        <f t="shared" si="39"/>
        <v>4707.348</v>
      </c>
      <c r="D873">
        <f t="shared" si="40"/>
        <v>1.975E-2</v>
      </c>
      <c r="E873">
        <f t="shared" si="41"/>
        <v>5.7796618334784831E-26</v>
      </c>
      <c r="O873">
        <v>5.9150263141034565E-26</v>
      </c>
      <c r="P873">
        <v>2.0156250000000001E-2</v>
      </c>
    </row>
    <row r="874" spans="1:16" x14ac:dyDescent="0.3">
      <c r="A874">
        <v>78.547600000000003</v>
      </c>
      <c r="B874">
        <v>0.63200000000000001</v>
      </c>
      <c r="C874">
        <f t="shared" si="39"/>
        <v>4712.8559999999998</v>
      </c>
      <c r="D874">
        <f t="shared" si="40"/>
        <v>1.975E-2</v>
      </c>
      <c r="E874">
        <f t="shared" si="41"/>
        <v>5.7864245324288916E-26</v>
      </c>
      <c r="O874">
        <v>5.9217890130538627E-26</v>
      </c>
      <c r="P874">
        <v>2.0156250000000001E-2</v>
      </c>
    </row>
    <row r="875" spans="1:16" x14ac:dyDescent="0.3">
      <c r="A875">
        <v>78.639399999999995</v>
      </c>
      <c r="B875">
        <v>0.63300000000000001</v>
      </c>
      <c r="C875">
        <f t="shared" si="39"/>
        <v>4718.3639999999996</v>
      </c>
      <c r="D875">
        <f t="shared" si="40"/>
        <v>1.978125E-2</v>
      </c>
      <c r="E875">
        <f t="shared" si="41"/>
        <v>5.7931872313792967E-26</v>
      </c>
      <c r="O875">
        <v>5.9285517120042701E-26</v>
      </c>
      <c r="P875">
        <v>2.0218750000000001E-2</v>
      </c>
    </row>
    <row r="876" spans="1:16" x14ac:dyDescent="0.3">
      <c r="A876">
        <v>78.731399999999994</v>
      </c>
      <c r="B876">
        <v>0.63300000000000001</v>
      </c>
      <c r="C876">
        <f t="shared" si="39"/>
        <v>4723.884</v>
      </c>
      <c r="D876">
        <f t="shared" si="40"/>
        <v>1.978125E-2</v>
      </c>
      <c r="E876">
        <f t="shared" si="41"/>
        <v>5.7999646638786159E-26</v>
      </c>
      <c r="O876">
        <v>5.9353217777291322E-26</v>
      </c>
      <c r="P876">
        <v>2.0218750000000001E-2</v>
      </c>
    </row>
    <row r="877" spans="1:16" x14ac:dyDescent="0.3">
      <c r="A877">
        <v>78.823099999999997</v>
      </c>
      <c r="B877">
        <v>0.63400000000000001</v>
      </c>
      <c r="C877">
        <f t="shared" si="39"/>
        <v>4729.3859999999995</v>
      </c>
      <c r="D877">
        <f t="shared" si="40"/>
        <v>1.98125E-2</v>
      </c>
      <c r="E877">
        <f t="shared" si="41"/>
        <v>5.8067199960545662E-26</v>
      </c>
      <c r="O877">
        <v>5.9420844766795395E-26</v>
      </c>
      <c r="P877">
        <v>2.0250000000000001E-2</v>
      </c>
    </row>
    <row r="878" spans="1:16" x14ac:dyDescent="0.3">
      <c r="A878">
        <v>78.915099999999995</v>
      </c>
      <c r="B878">
        <v>0.63500000000000001</v>
      </c>
      <c r="C878">
        <f t="shared" si="39"/>
        <v>4734.9059999999999</v>
      </c>
      <c r="D878">
        <f t="shared" si="40"/>
        <v>1.984375E-2</v>
      </c>
      <c r="E878">
        <f t="shared" si="41"/>
        <v>5.8134974285538842E-26</v>
      </c>
      <c r="O878">
        <v>5.9488619091788576E-26</v>
      </c>
      <c r="P878">
        <v>2.0250000000000001E-2</v>
      </c>
    </row>
    <row r="879" spans="1:16" x14ac:dyDescent="0.3">
      <c r="A879">
        <v>79.006900000000002</v>
      </c>
      <c r="B879">
        <v>0.63600000000000001</v>
      </c>
      <c r="C879">
        <f t="shared" si="39"/>
        <v>4740.4139999999998</v>
      </c>
      <c r="D879">
        <f t="shared" si="40"/>
        <v>1.9875E-2</v>
      </c>
      <c r="E879">
        <f t="shared" si="41"/>
        <v>5.8202601275042927E-26</v>
      </c>
      <c r="O879">
        <v>5.9556246081292638E-26</v>
      </c>
      <c r="P879">
        <v>2.0281250000000001E-2</v>
      </c>
    </row>
    <row r="880" spans="1:16" x14ac:dyDescent="0.3">
      <c r="A880">
        <v>79.0989</v>
      </c>
      <c r="B880">
        <v>0.63600000000000001</v>
      </c>
      <c r="C880">
        <f t="shared" si="39"/>
        <v>4745.9340000000002</v>
      </c>
      <c r="D880">
        <f t="shared" si="40"/>
        <v>1.9875E-2</v>
      </c>
      <c r="E880">
        <f t="shared" si="41"/>
        <v>5.8270375600036097E-26</v>
      </c>
      <c r="O880">
        <v>5.962402040628583E-26</v>
      </c>
      <c r="P880">
        <v>2.0406250000000001E-2</v>
      </c>
    </row>
    <row r="881" spans="1:16" x14ac:dyDescent="0.3">
      <c r="A881">
        <v>79.190700000000007</v>
      </c>
      <c r="B881">
        <v>0.63700000000000001</v>
      </c>
      <c r="C881">
        <f t="shared" si="39"/>
        <v>4751.442</v>
      </c>
      <c r="D881">
        <f t="shared" si="40"/>
        <v>1.990625E-2</v>
      </c>
      <c r="E881">
        <f t="shared" si="41"/>
        <v>5.8338002589540182E-26</v>
      </c>
      <c r="O881">
        <v>5.9691647395789892E-26</v>
      </c>
      <c r="P881">
        <v>2.0406250000000001E-2</v>
      </c>
    </row>
    <row r="882" spans="1:16" x14ac:dyDescent="0.3">
      <c r="A882">
        <v>79.282499999999999</v>
      </c>
      <c r="B882">
        <v>0.63700000000000001</v>
      </c>
      <c r="C882">
        <f t="shared" si="39"/>
        <v>4756.95</v>
      </c>
      <c r="D882">
        <f t="shared" si="40"/>
        <v>1.990625E-2</v>
      </c>
      <c r="E882">
        <f t="shared" si="41"/>
        <v>5.8405629579044232E-26</v>
      </c>
      <c r="O882">
        <v>5.9759274385293966E-26</v>
      </c>
      <c r="P882">
        <v>2.0406250000000001E-2</v>
      </c>
    </row>
    <row r="883" spans="1:16" x14ac:dyDescent="0.3">
      <c r="A883">
        <v>79.374300000000005</v>
      </c>
      <c r="B883">
        <v>0.63800000000000001</v>
      </c>
      <c r="C883">
        <f t="shared" si="39"/>
        <v>4762.4580000000005</v>
      </c>
      <c r="D883">
        <f t="shared" si="40"/>
        <v>1.99375E-2</v>
      </c>
      <c r="E883">
        <f t="shared" si="41"/>
        <v>5.8473256568548306E-26</v>
      </c>
      <c r="O883">
        <v>5.9826975042542587E-26</v>
      </c>
      <c r="P883">
        <v>2.0406250000000001E-2</v>
      </c>
    </row>
    <row r="884" spans="1:16" x14ac:dyDescent="0.3">
      <c r="A884">
        <v>79.466200000000001</v>
      </c>
      <c r="B884">
        <v>0.63800000000000001</v>
      </c>
      <c r="C884">
        <f t="shared" si="39"/>
        <v>4767.9719999999998</v>
      </c>
      <c r="D884">
        <f t="shared" si="40"/>
        <v>1.99375E-2</v>
      </c>
      <c r="E884">
        <f t="shared" si="41"/>
        <v>5.8540957225796938E-26</v>
      </c>
      <c r="O884">
        <v>5.9894602032046661E-26</v>
      </c>
      <c r="P884">
        <v>2.0406250000000001E-2</v>
      </c>
    </row>
    <row r="885" spans="1:16" x14ac:dyDescent="0.3">
      <c r="A885">
        <v>79.558000000000007</v>
      </c>
      <c r="B885">
        <v>0.64100000000000001</v>
      </c>
      <c r="C885">
        <f t="shared" si="39"/>
        <v>4773.4800000000005</v>
      </c>
      <c r="D885">
        <f t="shared" si="40"/>
        <v>2.003125E-2</v>
      </c>
      <c r="E885">
        <f t="shared" si="41"/>
        <v>5.8608584215301E-26</v>
      </c>
      <c r="O885">
        <v>5.9962376357039841E-26</v>
      </c>
      <c r="P885">
        <v>2.0437500000000001E-2</v>
      </c>
    </row>
    <row r="886" spans="1:16" x14ac:dyDescent="0.3">
      <c r="A886">
        <v>79.650000000000006</v>
      </c>
      <c r="B886">
        <v>0.64200000000000002</v>
      </c>
      <c r="C886">
        <f t="shared" si="39"/>
        <v>4779</v>
      </c>
      <c r="D886">
        <f t="shared" si="40"/>
        <v>2.00625E-2</v>
      </c>
      <c r="E886">
        <f t="shared" si="41"/>
        <v>5.8676358540294193E-26</v>
      </c>
      <c r="O886">
        <v>6.0030003346543915E-26</v>
      </c>
      <c r="P886">
        <v>2.0468750000000001E-2</v>
      </c>
    </row>
    <row r="887" spans="1:16" x14ac:dyDescent="0.3">
      <c r="A887">
        <v>79.741799999999998</v>
      </c>
      <c r="B887">
        <v>0.64100000000000001</v>
      </c>
      <c r="C887">
        <f t="shared" si="39"/>
        <v>4784.5079999999998</v>
      </c>
      <c r="D887">
        <f t="shared" si="40"/>
        <v>2.003125E-2</v>
      </c>
      <c r="E887">
        <f t="shared" si="41"/>
        <v>5.8743985529798243E-26</v>
      </c>
      <c r="O887">
        <v>6.0097704003792536E-26</v>
      </c>
      <c r="P887">
        <v>2.0468750000000001E-2</v>
      </c>
    </row>
    <row r="888" spans="1:16" x14ac:dyDescent="0.3">
      <c r="A888">
        <v>79.833799999999997</v>
      </c>
      <c r="B888">
        <v>0.64100000000000001</v>
      </c>
      <c r="C888">
        <f t="shared" si="39"/>
        <v>4790.0280000000002</v>
      </c>
      <c r="D888">
        <f t="shared" si="40"/>
        <v>2.003125E-2</v>
      </c>
      <c r="E888">
        <f t="shared" si="41"/>
        <v>5.8811759854791435E-26</v>
      </c>
      <c r="O888">
        <v>6.0165478328785717E-26</v>
      </c>
      <c r="P888">
        <v>2.0500000000000001E-2</v>
      </c>
    </row>
    <row r="889" spans="1:16" x14ac:dyDescent="0.3">
      <c r="A889">
        <v>79.925700000000006</v>
      </c>
      <c r="B889">
        <v>0.64200000000000002</v>
      </c>
      <c r="C889">
        <f t="shared" si="39"/>
        <v>4795.5420000000004</v>
      </c>
      <c r="D889">
        <f t="shared" si="40"/>
        <v>2.00625E-2</v>
      </c>
      <c r="E889">
        <f t="shared" si="41"/>
        <v>5.8879460512040057E-26</v>
      </c>
      <c r="O889">
        <v>6.0233252653778909E-26</v>
      </c>
      <c r="P889">
        <v>2.0531250000000001E-2</v>
      </c>
    </row>
    <row r="890" spans="1:16" x14ac:dyDescent="0.3">
      <c r="A890">
        <v>80.017499999999998</v>
      </c>
      <c r="B890">
        <v>0.64300000000000002</v>
      </c>
      <c r="C890">
        <f t="shared" si="39"/>
        <v>4801.05</v>
      </c>
      <c r="D890">
        <f t="shared" si="40"/>
        <v>2.009375E-2</v>
      </c>
      <c r="E890">
        <f t="shared" si="41"/>
        <v>5.894708750154413E-26</v>
      </c>
      <c r="O890">
        <v>6.0300879643282971E-26</v>
      </c>
      <c r="P890">
        <v>2.0531250000000001E-2</v>
      </c>
    </row>
    <row r="891" spans="1:16" x14ac:dyDescent="0.3">
      <c r="A891">
        <v>80.109499999999997</v>
      </c>
      <c r="B891">
        <v>0.64300000000000002</v>
      </c>
      <c r="C891">
        <f t="shared" si="39"/>
        <v>4806.57</v>
      </c>
      <c r="D891">
        <f t="shared" si="40"/>
        <v>2.009375E-2</v>
      </c>
      <c r="E891">
        <f t="shared" si="41"/>
        <v>5.9014861826537311E-26</v>
      </c>
      <c r="O891">
        <v>6.0368506632787033E-26</v>
      </c>
      <c r="P891">
        <v>2.0593750000000001E-2</v>
      </c>
    </row>
    <row r="892" spans="1:16" x14ac:dyDescent="0.3">
      <c r="A892">
        <v>80.201300000000003</v>
      </c>
      <c r="B892">
        <v>0.64400000000000002</v>
      </c>
      <c r="C892">
        <f t="shared" si="39"/>
        <v>4812.0780000000004</v>
      </c>
      <c r="D892">
        <f t="shared" si="40"/>
        <v>2.0125000000000001E-2</v>
      </c>
      <c r="E892">
        <f t="shared" si="41"/>
        <v>5.9082488816041384E-26</v>
      </c>
      <c r="O892">
        <v>6.0436207290035666E-26</v>
      </c>
      <c r="P892">
        <v>2.0687500000000001E-2</v>
      </c>
    </row>
    <row r="893" spans="1:16" x14ac:dyDescent="0.3">
      <c r="A893">
        <v>80.293300000000002</v>
      </c>
      <c r="B893">
        <v>0.64500000000000002</v>
      </c>
      <c r="C893">
        <f t="shared" si="39"/>
        <v>4817.598</v>
      </c>
      <c r="D893">
        <f t="shared" si="40"/>
        <v>2.0156250000000001E-2</v>
      </c>
      <c r="E893">
        <f t="shared" si="41"/>
        <v>5.9150263141034565E-26</v>
      </c>
      <c r="O893">
        <v>6.0503834279539739E-26</v>
      </c>
      <c r="P893">
        <v>2.0656250000000001E-2</v>
      </c>
    </row>
    <row r="894" spans="1:16" x14ac:dyDescent="0.3">
      <c r="A894">
        <v>80.385099999999994</v>
      </c>
      <c r="B894">
        <v>0.64500000000000002</v>
      </c>
      <c r="C894">
        <f t="shared" si="39"/>
        <v>4823.1059999999998</v>
      </c>
      <c r="D894">
        <f t="shared" si="40"/>
        <v>2.0156250000000001E-2</v>
      </c>
      <c r="E894">
        <f t="shared" si="41"/>
        <v>5.9217890130538627E-26</v>
      </c>
      <c r="O894">
        <v>6.057160860453292E-26</v>
      </c>
      <c r="P894">
        <v>2.0656250000000001E-2</v>
      </c>
    </row>
    <row r="895" spans="1:16" x14ac:dyDescent="0.3">
      <c r="A895">
        <v>80.476900000000001</v>
      </c>
      <c r="B895">
        <v>0.64700000000000002</v>
      </c>
      <c r="C895">
        <f t="shared" si="39"/>
        <v>4828.6139999999996</v>
      </c>
      <c r="D895">
        <f t="shared" si="40"/>
        <v>2.0218750000000001E-2</v>
      </c>
      <c r="E895">
        <f t="shared" si="41"/>
        <v>5.9285517120042701E-26</v>
      </c>
      <c r="O895">
        <v>6.0639235594036982E-26</v>
      </c>
      <c r="P895">
        <v>2.0656250000000001E-2</v>
      </c>
    </row>
    <row r="896" spans="1:16" x14ac:dyDescent="0.3">
      <c r="A896">
        <v>80.568799999999996</v>
      </c>
      <c r="B896">
        <v>0.64700000000000002</v>
      </c>
      <c r="C896">
        <f t="shared" si="39"/>
        <v>4834.1279999999997</v>
      </c>
      <c r="D896">
        <f t="shared" si="40"/>
        <v>2.0218750000000001E-2</v>
      </c>
      <c r="E896">
        <f t="shared" si="41"/>
        <v>5.9353217777291322E-26</v>
      </c>
      <c r="O896">
        <v>6.0707009919030163E-26</v>
      </c>
      <c r="P896">
        <v>2.0687500000000001E-2</v>
      </c>
    </row>
    <row r="897" spans="1:16" x14ac:dyDescent="0.3">
      <c r="A897">
        <v>80.660600000000002</v>
      </c>
      <c r="B897">
        <v>0.64800000000000002</v>
      </c>
      <c r="C897">
        <f t="shared" si="39"/>
        <v>4839.6360000000004</v>
      </c>
      <c r="D897">
        <f t="shared" si="40"/>
        <v>2.0250000000000001E-2</v>
      </c>
      <c r="E897">
        <f t="shared" si="41"/>
        <v>5.9420844766795395E-26</v>
      </c>
      <c r="O897">
        <v>6.0774636908534236E-26</v>
      </c>
      <c r="P897">
        <v>2.0718750000000001E-2</v>
      </c>
    </row>
    <row r="898" spans="1:16" x14ac:dyDescent="0.3">
      <c r="A898">
        <v>80.752600000000001</v>
      </c>
      <c r="B898">
        <v>0.64800000000000002</v>
      </c>
      <c r="C898">
        <f t="shared" si="39"/>
        <v>4845.1559999999999</v>
      </c>
      <c r="D898">
        <f t="shared" si="40"/>
        <v>2.0250000000000001E-2</v>
      </c>
      <c r="E898">
        <f t="shared" si="41"/>
        <v>5.9488619091788576E-26</v>
      </c>
      <c r="O898">
        <v>6.0842263898038298E-26</v>
      </c>
      <c r="P898">
        <v>2.0718750000000001E-2</v>
      </c>
    </row>
    <row r="899" spans="1:16" x14ac:dyDescent="0.3">
      <c r="A899">
        <v>80.844399999999993</v>
      </c>
      <c r="B899">
        <v>0.64900000000000002</v>
      </c>
      <c r="C899">
        <f t="shared" si="39"/>
        <v>4850.6639999999998</v>
      </c>
      <c r="D899">
        <f t="shared" si="40"/>
        <v>2.0281250000000001E-2</v>
      </c>
      <c r="E899">
        <f t="shared" si="41"/>
        <v>5.9556246081292638E-26</v>
      </c>
      <c r="O899">
        <v>6.0909964555286931E-26</v>
      </c>
      <c r="P899">
        <v>2.0750000000000001E-2</v>
      </c>
    </row>
    <row r="900" spans="1:16" x14ac:dyDescent="0.3">
      <c r="A900">
        <v>80.936400000000006</v>
      </c>
      <c r="B900">
        <v>0.65300000000000002</v>
      </c>
      <c r="C900">
        <f t="shared" si="39"/>
        <v>4856.1840000000002</v>
      </c>
      <c r="D900">
        <f t="shared" si="40"/>
        <v>2.0406250000000001E-2</v>
      </c>
      <c r="E900">
        <f t="shared" si="41"/>
        <v>5.962402040628583E-26</v>
      </c>
      <c r="O900">
        <v>6.0977591544790993E-26</v>
      </c>
      <c r="P900">
        <v>2.0781250000000001E-2</v>
      </c>
    </row>
    <row r="901" spans="1:16" x14ac:dyDescent="0.3">
      <c r="A901">
        <v>81.028199999999998</v>
      </c>
      <c r="B901">
        <v>0.65300000000000002</v>
      </c>
      <c r="C901">
        <f t="shared" si="39"/>
        <v>4861.692</v>
      </c>
      <c r="D901">
        <f t="shared" si="40"/>
        <v>2.0406250000000001E-2</v>
      </c>
      <c r="E901">
        <f t="shared" si="41"/>
        <v>5.9691647395789892E-26</v>
      </c>
      <c r="O901">
        <v>6.1045365869784174E-26</v>
      </c>
      <c r="P901">
        <v>2.0781250000000001E-2</v>
      </c>
    </row>
    <row r="902" spans="1:16" x14ac:dyDescent="0.3">
      <c r="A902">
        <v>81.12</v>
      </c>
      <c r="B902">
        <v>0.65300000000000002</v>
      </c>
      <c r="C902">
        <f t="shared" si="39"/>
        <v>4867.2000000000007</v>
      </c>
      <c r="D902">
        <f t="shared" si="40"/>
        <v>2.0406250000000001E-2</v>
      </c>
      <c r="E902">
        <f t="shared" si="41"/>
        <v>5.9759274385293966E-26</v>
      </c>
      <c r="O902">
        <v>6.1112992859288247E-26</v>
      </c>
      <c r="P902">
        <v>2.0812500000000001E-2</v>
      </c>
    </row>
    <row r="903" spans="1:16" x14ac:dyDescent="0.3">
      <c r="A903">
        <v>81.2119</v>
      </c>
      <c r="B903">
        <v>0.65300000000000002</v>
      </c>
      <c r="C903">
        <f t="shared" si="39"/>
        <v>4872.7139999999999</v>
      </c>
      <c r="D903">
        <f t="shared" si="40"/>
        <v>2.0406250000000001E-2</v>
      </c>
      <c r="E903">
        <f t="shared" si="41"/>
        <v>5.9826975042542587E-26</v>
      </c>
      <c r="O903">
        <v>6.1180767184281428E-26</v>
      </c>
      <c r="P903">
        <v>2.0812500000000001E-2</v>
      </c>
    </row>
    <row r="904" spans="1:16" x14ac:dyDescent="0.3">
      <c r="A904">
        <v>81.303700000000006</v>
      </c>
      <c r="B904">
        <v>0.65300000000000002</v>
      </c>
      <c r="C904">
        <f t="shared" si="39"/>
        <v>4878.2220000000007</v>
      </c>
      <c r="D904">
        <f t="shared" si="40"/>
        <v>2.0406250000000001E-2</v>
      </c>
      <c r="E904">
        <f t="shared" si="41"/>
        <v>5.9894602032046661E-26</v>
      </c>
      <c r="O904">
        <v>6.1248394173785502E-26</v>
      </c>
      <c r="P904">
        <v>2.0843750000000001E-2</v>
      </c>
    </row>
    <row r="905" spans="1:16" x14ac:dyDescent="0.3">
      <c r="A905">
        <v>81.395700000000005</v>
      </c>
      <c r="B905">
        <v>0.65400000000000003</v>
      </c>
      <c r="C905">
        <f t="shared" si="39"/>
        <v>4883.7420000000002</v>
      </c>
      <c r="D905">
        <f t="shared" si="40"/>
        <v>2.0437500000000001E-2</v>
      </c>
      <c r="E905">
        <f t="shared" si="41"/>
        <v>5.9962376357039841E-26</v>
      </c>
      <c r="O905">
        <v>6.1316094831034123E-26</v>
      </c>
      <c r="P905">
        <v>2.0875000000000001E-2</v>
      </c>
    </row>
    <row r="906" spans="1:16" x14ac:dyDescent="0.3">
      <c r="A906">
        <v>81.487499999999997</v>
      </c>
      <c r="B906">
        <v>0.65500000000000003</v>
      </c>
      <c r="C906">
        <f t="shared" si="39"/>
        <v>4889.25</v>
      </c>
      <c r="D906">
        <f t="shared" si="40"/>
        <v>2.0468750000000001E-2</v>
      </c>
      <c r="E906">
        <f t="shared" si="41"/>
        <v>6.0030003346543915E-26</v>
      </c>
      <c r="O906">
        <v>6.1383721820538196E-26</v>
      </c>
      <c r="P906">
        <v>2.0906250000000001E-2</v>
      </c>
    </row>
    <row r="907" spans="1:16" x14ac:dyDescent="0.3">
      <c r="A907">
        <v>81.579400000000007</v>
      </c>
      <c r="B907">
        <v>0.65500000000000003</v>
      </c>
      <c r="C907">
        <f t="shared" si="39"/>
        <v>4894.7640000000001</v>
      </c>
      <c r="D907">
        <f t="shared" si="40"/>
        <v>2.0468750000000001E-2</v>
      </c>
      <c r="E907">
        <f t="shared" si="41"/>
        <v>6.0097704003792536E-26</v>
      </c>
      <c r="O907">
        <v>6.1451496145531377E-26</v>
      </c>
      <c r="P907">
        <v>2.0906250000000001E-2</v>
      </c>
    </row>
    <row r="908" spans="1:16" x14ac:dyDescent="0.3">
      <c r="A908">
        <v>81.671400000000006</v>
      </c>
      <c r="B908">
        <v>0.65600000000000003</v>
      </c>
      <c r="C908">
        <f t="shared" si="39"/>
        <v>4900.2840000000006</v>
      </c>
      <c r="D908">
        <f t="shared" si="40"/>
        <v>2.0500000000000001E-2</v>
      </c>
      <c r="E908">
        <f t="shared" si="41"/>
        <v>6.0165478328785717E-26</v>
      </c>
      <c r="O908">
        <v>6.1519123135035439E-26</v>
      </c>
      <c r="P908">
        <v>2.1031250000000001E-2</v>
      </c>
    </row>
    <row r="909" spans="1:16" x14ac:dyDescent="0.3">
      <c r="A909">
        <v>81.763400000000004</v>
      </c>
      <c r="B909">
        <v>0.65700000000000003</v>
      </c>
      <c r="C909">
        <f t="shared" si="39"/>
        <v>4905.8040000000001</v>
      </c>
      <c r="D909">
        <f t="shared" si="40"/>
        <v>2.0531250000000001E-2</v>
      </c>
      <c r="E909">
        <f t="shared" si="41"/>
        <v>6.0233252653778909E-26</v>
      </c>
      <c r="O909">
        <v>6.158689746002862E-26</v>
      </c>
      <c r="P909">
        <v>2.1031250000000001E-2</v>
      </c>
    </row>
    <row r="910" spans="1:16" x14ac:dyDescent="0.3">
      <c r="A910">
        <v>81.855199999999996</v>
      </c>
      <c r="B910">
        <v>0.65700000000000003</v>
      </c>
      <c r="C910">
        <f t="shared" si="39"/>
        <v>4911.3119999999999</v>
      </c>
      <c r="D910">
        <f t="shared" si="40"/>
        <v>2.0531250000000001E-2</v>
      </c>
      <c r="E910">
        <f t="shared" si="41"/>
        <v>6.0300879643282971E-26</v>
      </c>
      <c r="O910">
        <v>6.1654524449532693E-26</v>
      </c>
      <c r="P910">
        <v>2.1000000000000001E-2</v>
      </c>
    </row>
    <row r="911" spans="1:16" x14ac:dyDescent="0.3">
      <c r="A911">
        <v>81.947000000000003</v>
      </c>
      <c r="B911">
        <v>0.65900000000000003</v>
      </c>
      <c r="C911">
        <f t="shared" si="39"/>
        <v>4916.82</v>
      </c>
      <c r="D911">
        <f t="shared" si="40"/>
        <v>2.0593750000000001E-2</v>
      </c>
      <c r="E911">
        <f t="shared" si="41"/>
        <v>6.0368506632787033E-26</v>
      </c>
      <c r="O911">
        <v>6.1722225106781315E-26</v>
      </c>
      <c r="P911">
        <v>2.1000000000000001E-2</v>
      </c>
    </row>
    <row r="912" spans="1:16" x14ac:dyDescent="0.3">
      <c r="A912">
        <v>82.038899999999998</v>
      </c>
      <c r="B912">
        <v>0.66200000000000003</v>
      </c>
      <c r="C912">
        <f t="shared" si="39"/>
        <v>4922.3339999999998</v>
      </c>
      <c r="D912">
        <f t="shared" si="40"/>
        <v>2.0687500000000001E-2</v>
      </c>
      <c r="E912">
        <f t="shared" si="41"/>
        <v>6.0436207290035666E-26</v>
      </c>
      <c r="O912">
        <v>6.1789852096285388E-26</v>
      </c>
      <c r="P912">
        <v>2.1031250000000001E-2</v>
      </c>
    </row>
    <row r="913" spans="1:16" x14ac:dyDescent="0.3">
      <c r="A913">
        <v>82.130700000000004</v>
      </c>
      <c r="B913">
        <v>0.66100000000000003</v>
      </c>
      <c r="C913">
        <f t="shared" si="39"/>
        <v>4927.8420000000006</v>
      </c>
      <c r="D913">
        <f t="shared" si="40"/>
        <v>2.0656250000000001E-2</v>
      </c>
      <c r="E913">
        <f t="shared" si="41"/>
        <v>6.0503834279539739E-26</v>
      </c>
      <c r="O913">
        <v>6.1857626421278569E-26</v>
      </c>
      <c r="P913">
        <v>2.1031250000000001E-2</v>
      </c>
    </row>
    <row r="914" spans="1:16" x14ac:dyDescent="0.3">
      <c r="A914">
        <v>82.222700000000003</v>
      </c>
      <c r="B914">
        <v>0.66100000000000003</v>
      </c>
      <c r="C914">
        <f t="shared" si="39"/>
        <v>4933.3620000000001</v>
      </c>
      <c r="D914">
        <f t="shared" si="40"/>
        <v>2.0656250000000001E-2</v>
      </c>
      <c r="E914">
        <f t="shared" si="41"/>
        <v>6.057160860453292E-26</v>
      </c>
      <c r="O914">
        <v>6.1925253410782631E-26</v>
      </c>
      <c r="P914">
        <v>2.1031250000000001E-2</v>
      </c>
    </row>
    <row r="915" spans="1:16" x14ac:dyDescent="0.3">
      <c r="A915">
        <v>82.314499999999995</v>
      </c>
      <c r="B915">
        <v>0.66100000000000003</v>
      </c>
      <c r="C915">
        <f t="shared" si="39"/>
        <v>4938.87</v>
      </c>
      <c r="D915">
        <f t="shared" si="40"/>
        <v>2.0656250000000001E-2</v>
      </c>
      <c r="E915">
        <f t="shared" si="41"/>
        <v>6.0639235594036982E-26</v>
      </c>
      <c r="O915">
        <v>6.1992880400286704E-26</v>
      </c>
      <c r="P915">
        <v>2.1062500000000001E-2</v>
      </c>
    </row>
    <row r="916" spans="1:16" x14ac:dyDescent="0.3">
      <c r="A916">
        <v>82.406499999999994</v>
      </c>
      <c r="B916">
        <v>0.66200000000000003</v>
      </c>
      <c r="C916">
        <f t="shared" si="39"/>
        <v>4944.3899999999994</v>
      </c>
      <c r="D916">
        <f t="shared" si="40"/>
        <v>2.0687500000000001E-2</v>
      </c>
      <c r="E916">
        <f t="shared" si="41"/>
        <v>6.0707009919030163E-26</v>
      </c>
      <c r="O916">
        <v>6.2060507389790766E-26</v>
      </c>
      <c r="P916">
        <v>2.1062500000000001E-2</v>
      </c>
    </row>
    <row r="917" spans="1:16" x14ac:dyDescent="0.3">
      <c r="A917">
        <v>82.4983</v>
      </c>
      <c r="B917">
        <v>0.66300000000000003</v>
      </c>
      <c r="C917">
        <f t="shared" si="39"/>
        <v>4949.8980000000001</v>
      </c>
      <c r="D917">
        <f t="shared" si="40"/>
        <v>2.0718750000000001E-2</v>
      </c>
      <c r="E917">
        <f t="shared" si="41"/>
        <v>6.0774636908534236E-26</v>
      </c>
      <c r="O917">
        <v>6.2128208047039411E-26</v>
      </c>
      <c r="P917">
        <v>2.1093750000000001E-2</v>
      </c>
    </row>
    <row r="918" spans="1:16" x14ac:dyDescent="0.3">
      <c r="A918">
        <v>82.590100000000007</v>
      </c>
      <c r="B918">
        <v>0.66300000000000003</v>
      </c>
      <c r="C918">
        <f t="shared" ref="C918:C981" si="42">A918*60</f>
        <v>4955.4060000000009</v>
      </c>
      <c r="D918">
        <f t="shared" ref="D918:D981" si="43">B918/32</f>
        <v>2.0718750000000001E-2</v>
      </c>
      <c r="E918">
        <f t="shared" ref="E918:E981" si="44">(A918/60)*EXP(-249000/(513*8.314))</f>
        <v>6.0842263898038298E-26</v>
      </c>
      <c r="O918">
        <v>6.2195835036543461E-26</v>
      </c>
      <c r="P918">
        <v>2.1093750000000001E-2</v>
      </c>
    </row>
    <row r="919" spans="1:16" x14ac:dyDescent="0.3">
      <c r="A919">
        <v>82.682000000000002</v>
      </c>
      <c r="B919">
        <v>0.66400000000000003</v>
      </c>
      <c r="C919">
        <f t="shared" si="42"/>
        <v>4960.92</v>
      </c>
      <c r="D919">
        <f t="shared" si="43"/>
        <v>2.0750000000000001E-2</v>
      </c>
      <c r="E919">
        <f t="shared" si="44"/>
        <v>6.0909964555286931E-26</v>
      </c>
      <c r="O919">
        <v>6.2263609361536642E-26</v>
      </c>
      <c r="P919">
        <v>2.1125000000000001E-2</v>
      </c>
    </row>
    <row r="920" spans="1:16" x14ac:dyDescent="0.3">
      <c r="A920">
        <v>82.773799999999994</v>
      </c>
      <c r="B920">
        <v>0.66500000000000004</v>
      </c>
      <c r="C920">
        <f t="shared" si="42"/>
        <v>4966.4279999999999</v>
      </c>
      <c r="D920">
        <f t="shared" si="43"/>
        <v>2.0781250000000001E-2</v>
      </c>
      <c r="E920">
        <f t="shared" si="44"/>
        <v>6.0977591544790993E-26</v>
      </c>
      <c r="O920">
        <v>6.2331236351040715E-26</v>
      </c>
      <c r="P920">
        <v>2.1125000000000001E-2</v>
      </c>
    </row>
    <row r="921" spans="1:16" x14ac:dyDescent="0.3">
      <c r="A921">
        <v>82.865799999999993</v>
      </c>
      <c r="B921">
        <v>0.66500000000000004</v>
      </c>
      <c r="C921">
        <f t="shared" si="42"/>
        <v>4971.9479999999994</v>
      </c>
      <c r="D921">
        <f t="shared" si="43"/>
        <v>2.0781250000000001E-2</v>
      </c>
      <c r="E921">
        <f t="shared" si="44"/>
        <v>6.1045365869784174E-26</v>
      </c>
      <c r="O921">
        <v>6.2399010676033896E-26</v>
      </c>
      <c r="P921">
        <v>2.1156250000000001E-2</v>
      </c>
    </row>
    <row r="922" spans="1:16" x14ac:dyDescent="0.3">
      <c r="A922">
        <v>82.957599999999999</v>
      </c>
      <c r="B922">
        <v>0.66600000000000004</v>
      </c>
      <c r="C922">
        <f t="shared" si="42"/>
        <v>4977.4560000000001</v>
      </c>
      <c r="D922">
        <f t="shared" si="43"/>
        <v>2.0812500000000001E-2</v>
      </c>
      <c r="E922">
        <f t="shared" si="44"/>
        <v>6.1112992859288247E-26</v>
      </c>
      <c r="O922">
        <v>6.2466637665537981E-26</v>
      </c>
      <c r="P922">
        <v>2.1281250000000002E-2</v>
      </c>
    </row>
    <row r="923" spans="1:16" x14ac:dyDescent="0.3">
      <c r="A923">
        <v>83.049599999999998</v>
      </c>
      <c r="B923">
        <v>0.66600000000000004</v>
      </c>
      <c r="C923">
        <f t="shared" si="42"/>
        <v>4982.9759999999997</v>
      </c>
      <c r="D923">
        <f t="shared" si="43"/>
        <v>2.0812500000000001E-2</v>
      </c>
      <c r="E923">
        <f t="shared" si="44"/>
        <v>6.1180767184281428E-26</v>
      </c>
      <c r="O923">
        <v>6.2534338322786591E-26</v>
      </c>
      <c r="P923">
        <v>2.1312500000000002E-2</v>
      </c>
    </row>
    <row r="924" spans="1:16" x14ac:dyDescent="0.3">
      <c r="A924">
        <v>83.141400000000004</v>
      </c>
      <c r="B924">
        <v>0.66700000000000004</v>
      </c>
      <c r="C924">
        <f t="shared" si="42"/>
        <v>4988.4840000000004</v>
      </c>
      <c r="D924">
        <f t="shared" si="43"/>
        <v>2.0843750000000001E-2</v>
      </c>
      <c r="E924">
        <f t="shared" si="44"/>
        <v>6.1248394173785502E-26</v>
      </c>
      <c r="O924">
        <v>6.2601965312290676E-26</v>
      </c>
      <c r="P924">
        <v>2.1312500000000002E-2</v>
      </c>
    </row>
    <row r="925" spans="1:16" x14ac:dyDescent="0.3">
      <c r="A925">
        <v>83.2333</v>
      </c>
      <c r="B925">
        <v>0.66800000000000004</v>
      </c>
      <c r="C925">
        <f t="shared" si="42"/>
        <v>4993.9979999999996</v>
      </c>
      <c r="D925">
        <f t="shared" si="43"/>
        <v>2.0875000000000001E-2</v>
      </c>
      <c r="E925">
        <f t="shared" si="44"/>
        <v>6.1316094831034123E-26</v>
      </c>
      <c r="O925">
        <v>6.2669739637283845E-26</v>
      </c>
      <c r="P925">
        <v>2.1312500000000002E-2</v>
      </c>
    </row>
    <row r="926" spans="1:16" x14ac:dyDescent="0.3">
      <c r="A926">
        <v>83.325100000000006</v>
      </c>
      <c r="B926">
        <v>0.66900000000000004</v>
      </c>
      <c r="C926">
        <f t="shared" si="42"/>
        <v>4999.5060000000003</v>
      </c>
      <c r="D926">
        <f t="shared" si="43"/>
        <v>2.0906250000000001E-2</v>
      </c>
      <c r="E926">
        <f t="shared" si="44"/>
        <v>6.1383721820538196E-26</v>
      </c>
      <c r="O926">
        <v>6.2737366626787919E-26</v>
      </c>
      <c r="P926">
        <v>2.1343750000000002E-2</v>
      </c>
    </row>
    <row r="927" spans="1:16" x14ac:dyDescent="0.3">
      <c r="A927">
        <v>83.417100000000005</v>
      </c>
      <c r="B927">
        <v>0.66900000000000004</v>
      </c>
      <c r="C927">
        <f t="shared" si="42"/>
        <v>5005.0259999999998</v>
      </c>
      <c r="D927">
        <f t="shared" si="43"/>
        <v>2.0906250000000001E-2</v>
      </c>
      <c r="E927">
        <f t="shared" si="44"/>
        <v>6.1451496145531377E-26</v>
      </c>
      <c r="O927">
        <v>6.2804993616291992E-26</v>
      </c>
      <c r="P927">
        <v>2.1375000000000002E-2</v>
      </c>
    </row>
    <row r="928" spans="1:16" x14ac:dyDescent="0.3">
      <c r="A928">
        <v>83.508899999999997</v>
      </c>
      <c r="B928">
        <v>0.67300000000000004</v>
      </c>
      <c r="C928">
        <f t="shared" si="42"/>
        <v>5010.5339999999997</v>
      </c>
      <c r="D928">
        <f t="shared" si="43"/>
        <v>2.1031250000000001E-2</v>
      </c>
      <c r="E928">
        <f t="shared" si="44"/>
        <v>6.1519123135035439E-26</v>
      </c>
      <c r="O928">
        <v>6.2872767941285173E-26</v>
      </c>
      <c r="P928">
        <v>2.1406250000000002E-2</v>
      </c>
    </row>
    <row r="929" spans="1:16" x14ac:dyDescent="0.3">
      <c r="A929">
        <v>83.600899999999996</v>
      </c>
      <c r="B929">
        <v>0.67300000000000004</v>
      </c>
      <c r="C929">
        <f t="shared" si="42"/>
        <v>5016.0540000000001</v>
      </c>
      <c r="D929">
        <f t="shared" si="43"/>
        <v>2.1031250000000001E-2</v>
      </c>
      <c r="E929">
        <f t="shared" si="44"/>
        <v>6.158689746002862E-26</v>
      </c>
      <c r="O929">
        <v>6.2940394930789235E-26</v>
      </c>
      <c r="P929">
        <v>2.1406250000000002E-2</v>
      </c>
    </row>
    <row r="930" spans="1:16" x14ac:dyDescent="0.3">
      <c r="A930">
        <v>83.692700000000002</v>
      </c>
      <c r="B930">
        <v>0.67200000000000004</v>
      </c>
      <c r="C930">
        <f t="shared" si="42"/>
        <v>5021.5619999999999</v>
      </c>
      <c r="D930">
        <f t="shared" si="43"/>
        <v>2.1000000000000001E-2</v>
      </c>
      <c r="E930">
        <f t="shared" si="44"/>
        <v>6.1654524449532693E-26</v>
      </c>
      <c r="O930">
        <v>6.3008095588037856E-26</v>
      </c>
      <c r="P930">
        <v>2.1437500000000002E-2</v>
      </c>
    </row>
    <row r="931" spans="1:16" x14ac:dyDescent="0.3">
      <c r="A931">
        <v>83.784599999999998</v>
      </c>
      <c r="B931">
        <v>0.67200000000000004</v>
      </c>
      <c r="C931">
        <f t="shared" si="42"/>
        <v>5027.076</v>
      </c>
      <c r="D931">
        <f t="shared" si="43"/>
        <v>2.1000000000000001E-2</v>
      </c>
      <c r="E931">
        <f t="shared" si="44"/>
        <v>6.1722225106781315E-26</v>
      </c>
      <c r="O931">
        <v>6.307572257754193E-26</v>
      </c>
      <c r="P931">
        <v>2.1468750000000002E-2</v>
      </c>
    </row>
    <row r="932" spans="1:16" x14ac:dyDescent="0.3">
      <c r="A932">
        <v>83.876400000000004</v>
      </c>
      <c r="B932">
        <v>0.67300000000000004</v>
      </c>
      <c r="C932">
        <f t="shared" si="42"/>
        <v>5032.5839999999998</v>
      </c>
      <c r="D932">
        <f t="shared" si="43"/>
        <v>2.1031250000000001E-2</v>
      </c>
      <c r="E932">
        <f t="shared" si="44"/>
        <v>6.1789852096285388E-26</v>
      </c>
      <c r="O932">
        <v>6.3143644238024229E-26</v>
      </c>
      <c r="P932">
        <v>2.1499999999999998E-2</v>
      </c>
    </row>
    <row r="933" spans="1:16" x14ac:dyDescent="0.3">
      <c r="A933">
        <v>83.968400000000003</v>
      </c>
      <c r="B933">
        <v>0.67300000000000004</v>
      </c>
      <c r="C933">
        <f t="shared" si="42"/>
        <v>5038.1040000000003</v>
      </c>
      <c r="D933">
        <f t="shared" si="43"/>
        <v>2.1031250000000001E-2</v>
      </c>
      <c r="E933">
        <f t="shared" si="44"/>
        <v>6.1857626421278569E-26</v>
      </c>
      <c r="O933">
        <v>6.3211271227528291E-26</v>
      </c>
      <c r="P933">
        <v>2.1531249999999998E-2</v>
      </c>
    </row>
    <row r="934" spans="1:16" x14ac:dyDescent="0.3">
      <c r="A934">
        <v>84.060199999999995</v>
      </c>
      <c r="B934">
        <v>0.67300000000000004</v>
      </c>
      <c r="C934">
        <f t="shared" si="42"/>
        <v>5043.6120000000001</v>
      </c>
      <c r="D934">
        <f t="shared" si="43"/>
        <v>2.1031250000000001E-2</v>
      </c>
      <c r="E934">
        <f t="shared" si="44"/>
        <v>6.1925253410782631E-26</v>
      </c>
      <c r="O934">
        <v>6.3278898217032364E-26</v>
      </c>
      <c r="P934">
        <v>2.1531249999999998E-2</v>
      </c>
    </row>
    <row r="935" spans="1:16" x14ac:dyDescent="0.3">
      <c r="A935">
        <v>84.152000000000001</v>
      </c>
      <c r="B935">
        <v>0.67400000000000004</v>
      </c>
      <c r="C935">
        <f t="shared" si="42"/>
        <v>5049.12</v>
      </c>
      <c r="D935">
        <f t="shared" si="43"/>
        <v>2.1062500000000001E-2</v>
      </c>
      <c r="E935">
        <f t="shared" si="44"/>
        <v>6.1992880400286704E-26</v>
      </c>
      <c r="O935">
        <v>6.3346598874280986E-26</v>
      </c>
      <c r="P935">
        <v>2.1593749999999998E-2</v>
      </c>
    </row>
    <row r="936" spans="1:16" x14ac:dyDescent="0.3">
      <c r="A936">
        <v>84.243799999999993</v>
      </c>
      <c r="B936">
        <v>0.67400000000000004</v>
      </c>
      <c r="C936">
        <f t="shared" si="42"/>
        <v>5054.6279999999997</v>
      </c>
      <c r="D936">
        <f t="shared" si="43"/>
        <v>2.1062500000000001E-2</v>
      </c>
      <c r="E936">
        <f t="shared" si="44"/>
        <v>6.2060507389790766E-26</v>
      </c>
      <c r="O936">
        <v>6.3414225863785059E-26</v>
      </c>
      <c r="P936">
        <v>2.1656249999999998E-2</v>
      </c>
    </row>
    <row r="937" spans="1:16" x14ac:dyDescent="0.3">
      <c r="A937">
        <v>84.335700000000003</v>
      </c>
      <c r="B937">
        <v>0.67500000000000004</v>
      </c>
      <c r="C937">
        <f t="shared" si="42"/>
        <v>5060.1419999999998</v>
      </c>
      <c r="D937">
        <f t="shared" si="43"/>
        <v>2.1093750000000001E-2</v>
      </c>
      <c r="E937">
        <f t="shared" si="44"/>
        <v>6.2128208047039411E-26</v>
      </c>
      <c r="O937">
        <v>6.348200018877824E-26</v>
      </c>
      <c r="P937">
        <v>2.1656249999999998E-2</v>
      </c>
    </row>
    <row r="938" spans="1:16" x14ac:dyDescent="0.3">
      <c r="A938">
        <v>84.427499999999995</v>
      </c>
      <c r="B938">
        <v>0.67500000000000004</v>
      </c>
      <c r="C938">
        <f t="shared" si="42"/>
        <v>5065.6499999999996</v>
      </c>
      <c r="D938">
        <f t="shared" si="43"/>
        <v>2.1093750000000001E-2</v>
      </c>
      <c r="E938">
        <f t="shared" si="44"/>
        <v>6.2195835036543461E-26</v>
      </c>
      <c r="O938">
        <v>6.3549627178282302E-26</v>
      </c>
      <c r="P938">
        <v>2.1656249999999998E-2</v>
      </c>
    </row>
    <row r="939" spans="1:16" x14ac:dyDescent="0.3">
      <c r="A939">
        <v>84.519499999999994</v>
      </c>
      <c r="B939">
        <v>0.67600000000000005</v>
      </c>
      <c r="C939">
        <f t="shared" si="42"/>
        <v>5071.17</v>
      </c>
      <c r="D939">
        <f t="shared" si="43"/>
        <v>2.1125000000000001E-2</v>
      </c>
      <c r="E939">
        <f t="shared" si="44"/>
        <v>6.2263609361536642E-26</v>
      </c>
      <c r="O939">
        <v>6.3617327835530935E-26</v>
      </c>
      <c r="P939">
        <v>2.1687499999999998E-2</v>
      </c>
    </row>
    <row r="940" spans="1:16" x14ac:dyDescent="0.3">
      <c r="A940">
        <v>84.6113</v>
      </c>
      <c r="B940">
        <v>0.67600000000000005</v>
      </c>
      <c r="C940">
        <f t="shared" si="42"/>
        <v>5076.6779999999999</v>
      </c>
      <c r="D940">
        <f t="shared" si="43"/>
        <v>2.1125000000000001E-2</v>
      </c>
      <c r="E940">
        <f t="shared" si="44"/>
        <v>6.2331236351040715E-26</v>
      </c>
      <c r="O940">
        <v>6.3684954825034997E-26</v>
      </c>
      <c r="P940">
        <v>2.1687499999999998E-2</v>
      </c>
    </row>
    <row r="941" spans="1:16" x14ac:dyDescent="0.3">
      <c r="A941">
        <v>84.703299999999999</v>
      </c>
      <c r="B941">
        <v>0.67700000000000005</v>
      </c>
      <c r="C941">
        <f t="shared" si="42"/>
        <v>5082.1980000000003</v>
      </c>
      <c r="D941">
        <f t="shared" si="43"/>
        <v>2.1156250000000001E-2</v>
      </c>
      <c r="E941">
        <f t="shared" si="44"/>
        <v>6.2399010676033896E-26</v>
      </c>
      <c r="O941">
        <v>6.375258181453907E-26</v>
      </c>
      <c r="P941">
        <v>2.1718749999999998E-2</v>
      </c>
    </row>
    <row r="942" spans="1:16" x14ac:dyDescent="0.3">
      <c r="A942">
        <v>84.795100000000005</v>
      </c>
      <c r="B942">
        <v>0.68100000000000005</v>
      </c>
      <c r="C942">
        <f t="shared" si="42"/>
        <v>5087.7060000000001</v>
      </c>
      <c r="D942">
        <f t="shared" si="43"/>
        <v>2.1281250000000002E-2</v>
      </c>
      <c r="E942">
        <f t="shared" si="44"/>
        <v>6.2466637665537981E-26</v>
      </c>
      <c r="O942">
        <v>6.3820356139532251E-26</v>
      </c>
      <c r="P942">
        <v>2.1718749999999998E-2</v>
      </c>
    </row>
    <row r="943" spans="1:16" x14ac:dyDescent="0.3">
      <c r="A943">
        <v>84.887</v>
      </c>
      <c r="B943">
        <v>0.68200000000000005</v>
      </c>
      <c r="C943">
        <f t="shared" si="42"/>
        <v>5093.22</v>
      </c>
      <c r="D943">
        <f t="shared" si="43"/>
        <v>2.1312500000000002E-2</v>
      </c>
      <c r="E943">
        <f t="shared" si="44"/>
        <v>6.2534338322786591E-26</v>
      </c>
      <c r="O943">
        <v>6.3887983129036325E-26</v>
      </c>
      <c r="P943">
        <v>2.1749999999999999E-2</v>
      </c>
    </row>
    <row r="944" spans="1:16" x14ac:dyDescent="0.3">
      <c r="A944">
        <v>84.978800000000007</v>
      </c>
      <c r="B944">
        <v>0.68200000000000005</v>
      </c>
      <c r="C944">
        <f t="shared" si="42"/>
        <v>5098.7280000000001</v>
      </c>
      <c r="D944">
        <f t="shared" si="43"/>
        <v>2.1312500000000002E-2</v>
      </c>
      <c r="E944">
        <f t="shared" si="44"/>
        <v>6.2601965312290676E-26</v>
      </c>
      <c r="O944">
        <v>6.3955757454029505E-26</v>
      </c>
      <c r="P944">
        <v>2.1781249999999999E-2</v>
      </c>
    </row>
    <row r="945" spans="1:16" x14ac:dyDescent="0.3">
      <c r="A945">
        <v>85.070800000000006</v>
      </c>
      <c r="B945">
        <v>0.68200000000000005</v>
      </c>
      <c r="C945">
        <f t="shared" si="42"/>
        <v>5104.2480000000005</v>
      </c>
      <c r="D945">
        <f t="shared" si="43"/>
        <v>2.1312500000000002E-2</v>
      </c>
      <c r="E945">
        <f t="shared" si="44"/>
        <v>6.2669739637283845E-26</v>
      </c>
      <c r="O945">
        <v>6.4023384443533567E-26</v>
      </c>
      <c r="P945">
        <v>2.1781249999999999E-2</v>
      </c>
    </row>
    <row r="946" spans="1:16" x14ac:dyDescent="0.3">
      <c r="A946">
        <v>85.162599999999998</v>
      </c>
      <c r="B946">
        <v>0.68300000000000005</v>
      </c>
      <c r="C946">
        <f t="shared" si="42"/>
        <v>5109.7559999999994</v>
      </c>
      <c r="D946">
        <f t="shared" si="43"/>
        <v>2.1343750000000002E-2</v>
      </c>
      <c r="E946">
        <f t="shared" si="44"/>
        <v>6.2737366626787919E-26</v>
      </c>
      <c r="O946">
        <v>6.4091011433037641E-26</v>
      </c>
      <c r="P946">
        <v>2.1843749999999999E-2</v>
      </c>
    </row>
    <row r="947" spans="1:16" x14ac:dyDescent="0.3">
      <c r="A947">
        <v>85.254400000000004</v>
      </c>
      <c r="B947">
        <v>0.68400000000000005</v>
      </c>
      <c r="C947">
        <f t="shared" si="42"/>
        <v>5115.2640000000001</v>
      </c>
      <c r="D947">
        <f t="shared" si="43"/>
        <v>2.1375000000000002E-2</v>
      </c>
      <c r="E947">
        <f t="shared" si="44"/>
        <v>6.2804993616291992E-26</v>
      </c>
      <c r="O947">
        <v>6.4158712090286262E-26</v>
      </c>
      <c r="P947">
        <v>2.1843749999999999E-2</v>
      </c>
    </row>
    <row r="948" spans="1:16" x14ac:dyDescent="0.3">
      <c r="A948">
        <v>85.346400000000003</v>
      </c>
      <c r="B948">
        <v>0.68500000000000005</v>
      </c>
      <c r="C948">
        <f t="shared" si="42"/>
        <v>5120.7840000000006</v>
      </c>
      <c r="D948">
        <f t="shared" si="43"/>
        <v>2.1406250000000002E-2</v>
      </c>
      <c r="E948">
        <f t="shared" si="44"/>
        <v>6.2872767941285173E-26</v>
      </c>
      <c r="O948">
        <v>6.4226339079790336E-26</v>
      </c>
      <c r="P948">
        <v>2.1874999999999999E-2</v>
      </c>
    </row>
    <row r="949" spans="1:16" x14ac:dyDescent="0.3">
      <c r="A949">
        <v>85.438199999999995</v>
      </c>
      <c r="B949">
        <v>0.68500000000000005</v>
      </c>
      <c r="C949">
        <f t="shared" si="42"/>
        <v>5126.2919999999995</v>
      </c>
      <c r="D949">
        <f t="shared" si="43"/>
        <v>2.1406250000000002E-2</v>
      </c>
      <c r="E949">
        <f t="shared" si="44"/>
        <v>6.2940394930789235E-26</v>
      </c>
      <c r="O949">
        <v>6.4294113404783516E-26</v>
      </c>
      <c r="P949">
        <v>2.1906249999999999E-2</v>
      </c>
    </row>
    <row r="950" spans="1:16" x14ac:dyDescent="0.3">
      <c r="A950">
        <v>85.530100000000004</v>
      </c>
      <c r="B950">
        <v>0.68600000000000005</v>
      </c>
      <c r="C950">
        <f t="shared" si="42"/>
        <v>5131.8060000000005</v>
      </c>
      <c r="D950">
        <f t="shared" si="43"/>
        <v>2.1437500000000002E-2</v>
      </c>
      <c r="E950">
        <f t="shared" si="44"/>
        <v>6.3008095588037856E-26</v>
      </c>
      <c r="O950">
        <v>6.4361740394287578E-26</v>
      </c>
      <c r="P950">
        <v>2.1937499999999999E-2</v>
      </c>
    </row>
    <row r="951" spans="1:16" x14ac:dyDescent="0.3">
      <c r="A951">
        <v>85.621899999999997</v>
      </c>
      <c r="B951">
        <v>0.68700000000000006</v>
      </c>
      <c r="C951">
        <f t="shared" si="42"/>
        <v>5137.3139999999994</v>
      </c>
      <c r="D951">
        <f t="shared" si="43"/>
        <v>2.1468750000000002E-2</v>
      </c>
      <c r="E951">
        <f t="shared" si="44"/>
        <v>6.307572257754193E-26</v>
      </c>
      <c r="O951">
        <v>6.442951471928077E-26</v>
      </c>
      <c r="P951">
        <v>2.2062499999999999E-2</v>
      </c>
    </row>
    <row r="952" spans="1:16" x14ac:dyDescent="0.3">
      <c r="A952">
        <v>85.714100000000002</v>
      </c>
      <c r="B952">
        <v>0.68799999999999994</v>
      </c>
      <c r="C952">
        <f t="shared" si="42"/>
        <v>5142.8460000000005</v>
      </c>
      <c r="D952">
        <f t="shared" si="43"/>
        <v>2.1499999999999998E-2</v>
      </c>
      <c r="E952">
        <f t="shared" si="44"/>
        <v>6.3143644238024229E-26</v>
      </c>
      <c r="O952">
        <v>6.4497141708784833E-26</v>
      </c>
      <c r="P952">
        <v>2.2031249999999999E-2</v>
      </c>
    </row>
    <row r="953" spans="1:16" x14ac:dyDescent="0.3">
      <c r="A953">
        <v>85.805899999999994</v>
      </c>
      <c r="B953">
        <v>0.68899999999999995</v>
      </c>
      <c r="C953">
        <f t="shared" si="42"/>
        <v>5148.3539999999994</v>
      </c>
      <c r="D953">
        <f t="shared" si="43"/>
        <v>2.1531249999999998E-2</v>
      </c>
      <c r="E953">
        <f t="shared" si="44"/>
        <v>6.3211271227528291E-26</v>
      </c>
      <c r="O953">
        <v>6.4564842366033465E-26</v>
      </c>
      <c r="P953">
        <v>2.2031249999999999E-2</v>
      </c>
    </row>
    <row r="954" spans="1:16" x14ac:dyDescent="0.3">
      <c r="A954">
        <v>85.8977</v>
      </c>
      <c r="B954">
        <v>0.68899999999999995</v>
      </c>
      <c r="C954">
        <f t="shared" si="42"/>
        <v>5153.8620000000001</v>
      </c>
      <c r="D954">
        <f t="shared" si="43"/>
        <v>2.1531249999999998E-2</v>
      </c>
      <c r="E954">
        <f t="shared" si="44"/>
        <v>6.3278898217032364E-26</v>
      </c>
      <c r="O954">
        <v>6.4632469355537527E-26</v>
      </c>
      <c r="P954">
        <v>2.2062499999999999E-2</v>
      </c>
    </row>
    <row r="955" spans="1:16" x14ac:dyDescent="0.3">
      <c r="A955">
        <v>85.989599999999996</v>
      </c>
      <c r="B955">
        <v>0.69099999999999995</v>
      </c>
      <c r="C955">
        <f t="shared" si="42"/>
        <v>5159.3760000000002</v>
      </c>
      <c r="D955">
        <f t="shared" si="43"/>
        <v>2.1593749999999998E-2</v>
      </c>
      <c r="E955">
        <f t="shared" si="44"/>
        <v>6.3346598874280986E-26</v>
      </c>
      <c r="O955">
        <v>6.470024368053072E-26</v>
      </c>
      <c r="P955">
        <v>2.2062499999999999E-2</v>
      </c>
    </row>
    <row r="956" spans="1:16" x14ac:dyDescent="0.3">
      <c r="A956">
        <v>86.081400000000002</v>
      </c>
      <c r="B956">
        <v>0.69299999999999995</v>
      </c>
      <c r="C956">
        <f t="shared" si="42"/>
        <v>5164.884</v>
      </c>
      <c r="D956">
        <f t="shared" si="43"/>
        <v>2.1656249999999998E-2</v>
      </c>
      <c r="E956">
        <f t="shared" si="44"/>
        <v>6.3414225863785059E-26</v>
      </c>
      <c r="O956">
        <v>6.4767870670034782E-26</v>
      </c>
      <c r="P956">
        <v>2.2093749999999999E-2</v>
      </c>
    </row>
    <row r="957" spans="1:16" x14ac:dyDescent="0.3">
      <c r="A957">
        <v>86.173400000000001</v>
      </c>
      <c r="B957">
        <v>0.69299999999999995</v>
      </c>
      <c r="C957">
        <f t="shared" si="42"/>
        <v>5170.4040000000005</v>
      </c>
      <c r="D957">
        <f t="shared" si="43"/>
        <v>2.1656249999999998E-2</v>
      </c>
      <c r="E957">
        <f t="shared" si="44"/>
        <v>6.348200018877824E-26</v>
      </c>
      <c r="O957">
        <v>6.4835644995027974E-26</v>
      </c>
      <c r="P957">
        <v>2.2124999999999999E-2</v>
      </c>
    </row>
    <row r="958" spans="1:16" x14ac:dyDescent="0.3">
      <c r="A958">
        <v>86.265199999999993</v>
      </c>
      <c r="B958">
        <v>0.69299999999999995</v>
      </c>
      <c r="C958">
        <f t="shared" si="42"/>
        <v>5175.9119999999994</v>
      </c>
      <c r="D958">
        <f t="shared" si="43"/>
        <v>2.1656249999999998E-2</v>
      </c>
      <c r="E958">
        <f t="shared" si="44"/>
        <v>6.3549627178282302E-26</v>
      </c>
      <c r="O958">
        <v>6.4903271984532036E-26</v>
      </c>
      <c r="P958">
        <v>2.2156249999999999E-2</v>
      </c>
    </row>
    <row r="959" spans="1:16" x14ac:dyDescent="0.3">
      <c r="A959">
        <v>86.357100000000003</v>
      </c>
      <c r="B959">
        <v>0.69399999999999995</v>
      </c>
      <c r="C959">
        <f t="shared" si="42"/>
        <v>5181.4260000000004</v>
      </c>
      <c r="D959">
        <f t="shared" si="43"/>
        <v>2.1687499999999998E-2</v>
      </c>
      <c r="E959">
        <f t="shared" si="44"/>
        <v>6.3617327835530935E-26</v>
      </c>
      <c r="O959">
        <v>6.4970898974036098E-26</v>
      </c>
      <c r="P959">
        <v>2.2156249999999999E-2</v>
      </c>
    </row>
    <row r="960" spans="1:16" x14ac:dyDescent="0.3">
      <c r="A960">
        <v>86.448899999999995</v>
      </c>
      <c r="B960">
        <v>0.69399999999999995</v>
      </c>
      <c r="C960">
        <f t="shared" si="42"/>
        <v>5186.9339999999993</v>
      </c>
      <c r="D960">
        <f t="shared" si="43"/>
        <v>2.1687499999999998E-2</v>
      </c>
      <c r="E960">
        <f t="shared" si="44"/>
        <v>6.3684954825034997E-26</v>
      </c>
      <c r="O960">
        <v>6.5038599631284731E-26</v>
      </c>
      <c r="P960">
        <v>2.2187499999999999E-2</v>
      </c>
    </row>
    <row r="961" spans="1:16" x14ac:dyDescent="0.3">
      <c r="A961">
        <v>86.540700000000001</v>
      </c>
      <c r="B961">
        <v>0.69499999999999995</v>
      </c>
      <c r="C961">
        <f t="shared" si="42"/>
        <v>5192.442</v>
      </c>
      <c r="D961">
        <f t="shared" si="43"/>
        <v>2.1718749999999998E-2</v>
      </c>
      <c r="E961">
        <f t="shared" si="44"/>
        <v>6.375258181453907E-26</v>
      </c>
      <c r="O961">
        <v>6.5106226620788804E-26</v>
      </c>
      <c r="P961">
        <v>2.2218749999999999E-2</v>
      </c>
    </row>
    <row r="962" spans="1:16" x14ac:dyDescent="0.3">
      <c r="A962">
        <v>86.6327</v>
      </c>
      <c r="B962">
        <v>0.69499999999999995</v>
      </c>
      <c r="C962">
        <f t="shared" si="42"/>
        <v>5197.9619999999995</v>
      </c>
      <c r="D962">
        <f t="shared" si="43"/>
        <v>2.1718749999999998E-2</v>
      </c>
      <c r="E962">
        <f t="shared" si="44"/>
        <v>6.3820356139532251E-26</v>
      </c>
      <c r="O962">
        <v>6.5174000945781985E-26</v>
      </c>
      <c r="P962">
        <v>2.2249999999999999E-2</v>
      </c>
    </row>
    <row r="963" spans="1:16" x14ac:dyDescent="0.3">
      <c r="A963">
        <v>86.724500000000006</v>
      </c>
      <c r="B963">
        <v>0.69599999999999995</v>
      </c>
      <c r="C963">
        <f t="shared" si="42"/>
        <v>5203.47</v>
      </c>
      <c r="D963">
        <f t="shared" si="43"/>
        <v>2.1749999999999999E-2</v>
      </c>
      <c r="E963">
        <f t="shared" si="44"/>
        <v>6.3887983129036325E-26</v>
      </c>
      <c r="O963">
        <v>6.5241627935286047E-26</v>
      </c>
      <c r="P963">
        <v>2.2281249999999999E-2</v>
      </c>
    </row>
    <row r="964" spans="1:16" x14ac:dyDescent="0.3">
      <c r="A964">
        <v>86.816500000000005</v>
      </c>
      <c r="B964">
        <v>0.69699999999999995</v>
      </c>
      <c r="C964">
        <f t="shared" si="42"/>
        <v>5208.9900000000007</v>
      </c>
      <c r="D964">
        <f t="shared" si="43"/>
        <v>2.1781249999999999E-2</v>
      </c>
      <c r="E964">
        <f t="shared" si="44"/>
        <v>6.3955757454029505E-26</v>
      </c>
      <c r="O964">
        <v>6.5309402260279227E-26</v>
      </c>
      <c r="P964">
        <v>2.2343749999999999E-2</v>
      </c>
    </row>
    <row r="965" spans="1:16" x14ac:dyDescent="0.3">
      <c r="A965">
        <v>86.908299999999997</v>
      </c>
      <c r="B965">
        <v>0.69699999999999995</v>
      </c>
      <c r="C965">
        <f t="shared" si="42"/>
        <v>5214.4979999999996</v>
      </c>
      <c r="D965">
        <f t="shared" si="43"/>
        <v>2.1781249999999999E-2</v>
      </c>
      <c r="E965">
        <f t="shared" si="44"/>
        <v>6.4023384443533567E-26</v>
      </c>
      <c r="O965">
        <v>6.5377029249783301E-26</v>
      </c>
      <c r="P965">
        <v>2.2406249999999999E-2</v>
      </c>
    </row>
    <row r="966" spans="1:16" x14ac:dyDescent="0.3">
      <c r="A966">
        <v>87.000100000000003</v>
      </c>
      <c r="B966">
        <v>0.69899999999999995</v>
      </c>
      <c r="C966">
        <f t="shared" si="42"/>
        <v>5220.0060000000003</v>
      </c>
      <c r="D966">
        <f t="shared" si="43"/>
        <v>2.1843749999999999E-2</v>
      </c>
      <c r="E966">
        <f t="shared" si="44"/>
        <v>6.4091011433037641E-26</v>
      </c>
      <c r="O966">
        <v>6.5444582571542815E-26</v>
      </c>
      <c r="P966">
        <v>2.2374999999999999E-2</v>
      </c>
    </row>
    <row r="967" spans="1:16" x14ac:dyDescent="0.3">
      <c r="A967">
        <v>87.091999999999999</v>
      </c>
      <c r="B967">
        <v>0.69899999999999995</v>
      </c>
      <c r="C967">
        <f t="shared" si="42"/>
        <v>5225.5199999999995</v>
      </c>
      <c r="D967">
        <f t="shared" si="43"/>
        <v>2.1843749999999999E-2</v>
      </c>
      <c r="E967">
        <f t="shared" si="44"/>
        <v>6.4158712090286262E-26</v>
      </c>
      <c r="O967">
        <v>6.5512356896535996E-26</v>
      </c>
      <c r="P967">
        <v>2.2437499999999999E-2</v>
      </c>
    </row>
    <row r="968" spans="1:16" x14ac:dyDescent="0.3">
      <c r="A968">
        <v>87.183800000000005</v>
      </c>
      <c r="B968">
        <v>0.7</v>
      </c>
      <c r="C968">
        <f t="shared" si="42"/>
        <v>5231.0280000000002</v>
      </c>
      <c r="D968">
        <f t="shared" si="43"/>
        <v>2.1874999999999999E-2</v>
      </c>
      <c r="E968">
        <f t="shared" si="44"/>
        <v>6.4226339079790336E-26</v>
      </c>
      <c r="O968">
        <v>6.5579983886040058E-26</v>
      </c>
      <c r="P968">
        <v>2.2437499999999999E-2</v>
      </c>
    </row>
    <row r="969" spans="1:16" x14ac:dyDescent="0.3">
      <c r="A969">
        <v>87.275800000000004</v>
      </c>
      <c r="B969">
        <v>0.70099999999999996</v>
      </c>
      <c r="C969">
        <f t="shared" si="42"/>
        <v>5236.5480000000007</v>
      </c>
      <c r="D969">
        <f t="shared" si="43"/>
        <v>2.1906249999999999E-2</v>
      </c>
      <c r="E969">
        <f t="shared" si="44"/>
        <v>6.4294113404783516E-26</v>
      </c>
      <c r="O969">
        <v>6.5647758211033239E-26</v>
      </c>
      <c r="P969">
        <v>2.2468749999999999E-2</v>
      </c>
    </row>
    <row r="970" spans="1:16" x14ac:dyDescent="0.3">
      <c r="A970">
        <v>87.367599999999996</v>
      </c>
      <c r="B970">
        <v>0.70199999999999996</v>
      </c>
      <c r="C970">
        <f t="shared" si="42"/>
        <v>5242.0559999999996</v>
      </c>
      <c r="D970">
        <f t="shared" si="43"/>
        <v>2.1937499999999999E-2</v>
      </c>
      <c r="E970">
        <f t="shared" si="44"/>
        <v>6.4361740394287578E-26</v>
      </c>
      <c r="O970">
        <v>6.5715458868281871E-26</v>
      </c>
      <c r="P970">
        <v>2.2499999999999999E-2</v>
      </c>
    </row>
    <row r="971" spans="1:16" x14ac:dyDescent="0.3">
      <c r="A971">
        <v>87.459599999999995</v>
      </c>
      <c r="B971">
        <v>0.70599999999999996</v>
      </c>
      <c r="C971">
        <f t="shared" si="42"/>
        <v>5247.576</v>
      </c>
      <c r="D971">
        <f t="shared" si="43"/>
        <v>2.2062499999999999E-2</v>
      </c>
      <c r="E971">
        <f t="shared" si="44"/>
        <v>6.442951471928077E-26</v>
      </c>
      <c r="O971">
        <v>6.5783380528764159E-26</v>
      </c>
      <c r="P971">
        <v>2.2499999999999999E-2</v>
      </c>
    </row>
    <row r="972" spans="1:16" x14ac:dyDescent="0.3">
      <c r="A972">
        <v>87.551400000000001</v>
      </c>
      <c r="B972">
        <v>0.70499999999999996</v>
      </c>
      <c r="C972">
        <f t="shared" si="42"/>
        <v>5253.0839999999998</v>
      </c>
      <c r="D972">
        <f t="shared" si="43"/>
        <v>2.2031249999999999E-2</v>
      </c>
      <c r="E972">
        <f t="shared" si="44"/>
        <v>6.4497141708784833E-26</v>
      </c>
      <c r="O972">
        <v>6.5851007518268244E-26</v>
      </c>
      <c r="P972">
        <v>2.2531249999999999E-2</v>
      </c>
    </row>
    <row r="973" spans="1:16" x14ac:dyDescent="0.3">
      <c r="A973">
        <v>87.643299999999996</v>
      </c>
      <c r="B973">
        <v>0.70499999999999996</v>
      </c>
      <c r="C973">
        <f t="shared" si="42"/>
        <v>5258.598</v>
      </c>
      <c r="D973">
        <f t="shared" si="43"/>
        <v>2.2031249999999999E-2</v>
      </c>
      <c r="E973">
        <f t="shared" si="44"/>
        <v>6.4564842366033465E-26</v>
      </c>
      <c r="O973">
        <v>6.5918708175516854E-26</v>
      </c>
      <c r="P973">
        <v>2.2562499999999999E-2</v>
      </c>
    </row>
    <row r="974" spans="1:16" x14ac:dyDescent="0.3">
      <c r="A974">
        <v>87.735100000000003</v>
      </c>
      <c r="B974">
        <v>0.70599999999999996</v>
      </c>
      <c r="C974">
        <f t="shared" si="42"/>
        <v>5264.1059999999998</v>
      </c>
      <c r="D974">
        <f t="shared" si="43"/>
        <v>2.2062499999999999E-2</v>
      </c>
      <c r="E974">
        <f t="shared" si="44"/>
        <v>6.4632469355537527E-26</v>
      </c>
      <c r="O974">
        <v>6.5986335165020928E-26</v>
      </c>
      <c r="P974">
        <v>2.2593749999999999E-2</v>
      </c>
    </row>
    <row r="975" spans="1:16" x14ac:dyDescent="0.3">
      <c r="A975">
        <v>87.827100000000002</v>
      </c>
      <c r="B975">
        <v>0.70599999999999996</v>
      </c>
      <c r="C975">
        <f t="shared" si="42"/>
        <v>5269.6260000000002</v>
      </c>
      <c r="D975">
        <f t="shared" si="43"/>
        <v>2.2062499999999999E-2</v>
      </c>
      <c r="E975">
        <f t="shared" si="44"/>
        <v>6.470024368053072E-26</v>
      </c>
      <c r="O975">
        <v>6.6053962154525001E-26</v>
      </c>
      <c r="P975">
        <v>2.2624999999999999E-2</v>
      </c>
    </row>
    <row r="976" spans="1:16" x14ac:dyDescent="0.3">
      <c r="A976">
        <v>87.918899999999994</v>
      </c>
      <c r="B976">
        <v>0.70699999999999996</v>
      </c>
      <c r="C976">
        <f t="shared" si="42"/>
        <v>5275.134</v>
      </c>
      <c r="D976">
        <f t="shared" si="43"/>
        <v>2.2093749999999999E-2</v>
      </c>
      <c r="E976">
        <f t="shared" si="44"/>
        <v>6.4767870670034782E-26</v>
      </c>
      <c r="O976">
        <v>6.612173647951817E-26</v>
      </c>
      <c r="P976">
        <v>2.2624999999999999E-2</v>
      </c>
    </row>
    <row r="977" spans="1:16" x14ac:dyDescent="0.3">
      <c r="A977">
        <v>88.010900000000007</v>
      </c>
      <c r="B977">
        <v>0.70799999999999996</v>
      </c>
      <c r="C977">
        <f t="shared" si="42"/>
        <v>5280.6540000000005</v>
      </c>
      <c r="D977">
        <f t="shared" si="43"/>
        <v>2.2124999999999999E-2</v>
      </c>
      <c r="E977">
        <f t="shared" si="44"/>
        <v>6.4835644995027974E-26</v>
      </c>
      <c r="O977">
        <v>6.6189363469022255E-26</v>
      </c>
      <c r="P977">
        <v>2.2656249999999999E-2</v>
      </c>
    </row>
    <row r="978" spans="1:16" x14ac:dyDescent="0.3">
      <c r="A978">
        <v>88.102699999999999</v>
      </c>
      <c r="B978">
        <v>0.70899999999999996</v>
      </c>
      <c r="C978">
        <f t="shared" si="42"/>
        <v>5286.1620000000003</v>
      </c>
      <c r="D978">
        <f t="shared" si="43"/>
        <v>2.2156249999999999E-2</v>
      </c>
      <c r="E978">
        <f t="shared" si="44"/>
        <v>6.4903271984532036E-26</v>
      </c>
      <c r="O978">
        <v>6.6257137794015424E-26</v>
      </c>
      <c r="P978">
        <v>2.2687499999999999E-2</v>
      </c>
    </row>
    <row r="979" spans="1:16" x14ac:dyDescent="0.3">
      <c r="A979">
        <v>88.194500000000005</v>
      </c>
      <c r="B979">
        <v>0.70899999999999996</v>
      </c>
      <c r="C979">
        <f t="shared" si="42"/>
        <v>5291.67</v>
      </c>
      <c r="D979">
        <f t="shared" si="43"/>
        <v>2.2156249999999999E-2</v>
      </c>
      <c r="E979">
        <f t="shared" si="44"/>
        <v>6.4970898974036098E-26</v>
      </c>
      <c r="O979">
        <v>6.6324764783519509E-26</v>
      </c>
      <c r="P979">
        <v>2.2812499999999999E-2</v>
      </c>
    </row>
    <row r="980" spans="1:16" x14ac:dyDescent="0.3">
      <c r="A980">
        <v>88.2864</v>
      </c>
      <c r="B980">
        <v>0.71</v>
      </c>
      <c r="C980">
        <f t="shared" si="42"/>
        <v>5297.1840000000002</v>
      </c>
      <c r="D980">
        <f t="shared" si="43"/>
        <v>2.2187499999999999E-2</v>
      </c>
      <c r="E980">
        <f t="shared" si="44"/>
        <v>6.5038599631284731E-26</v>
      </c>
      <c r="O980">
        <v>6.6392391773023571E-26</v>
      </c>
      <c r="P980">
        <v>2.2812499999999999E-2</v>
      </c>
    </row>
    <row r="981" spans="1:16" x14ac:dyDescent="0.3">
      <c r="A981">
        <v>88.378200000000007</v>
      </c>
      <c r="B981">
        <v>0.71099999999999997</v>
      </c>
      <c r="C981">
        <f t="shared" si="42"/>
        <v>5302.692</v>
      </c>
      <c r="D981">
        <f t="shared" si="43"/>
        <v>2.2218749999999999E-2</v>
      </c>
      <c r="E981">
        <f t="shared" si="44"/>
        <v>6.5106226620788804E-26</v>
      </c>
      <c r="O981">
        <v>6.6460018762527633E-26</v>
      </c>
      <c r="P981">
        <v>2.2812499999999999E-2</v>
      </c>
    </row>
    <row r="982" spans="1:16" x14ac:dyDescent="0.3">
      <c r="A982">
        <v>88.470200000000006</v>
      </c>
      <c r="B982">
        <v>0.71199999999999997</v>
      </c>
      <c r="C982">
        <f t="shared" ref="C982:C1045" si="45">A982*60</f>
        <v>5308.2120000000004</v>
      </c>
      <c r="D982">
        <f t="shared" ref="D982:D1045" si="46">B982/32</f>
        <v>2.2249999999999999E-2</v>
      </c>
      <c r="E982">
        <f t="shared" ref="E982:E1045" si="47">(A982/60)*EXP(-249000/(513*8.314))</f>
        <v>6.5174000945781985E-26</v>
      </c>
      <c r="O982">
        <v>6.6527719419776266E-26</v>
      </c>
      <c r="P982">
        <v>2.2812499999999999E-2</v>
      </c>
    </row>
    <row r="983" spans="1:16" x14ac:dyDescent="0.3">
      <c r="A983">
        <v>88.561999999999998</v>
      </c>
      <c r="B983">
        <v>0.71299999999999997</v>
      </c>
      <c r="C983">
        <f t="shared" si="45"/>
        <v>5313.72</v>
      </c>
      <c r="D983">
        <f t="shared" si="46"/>
        <v>2.2281249999999999E-2</v>
      </c>
      <c r="E983">
        <f t="shared" si="47"/>
        <v>6.5241627935286047E-26</v>
      </c>
      <c r="O983">
        <v>6.6595346409280328E-26</v>
      </c>
      <c r="P983">
        <v>2.2843749999999999E-2</v>
      </c>
    </row>
    <row r="984" spans="1:16" x14ac:dyDescent="0.3">
      <c r="A984">
        <v>88.653999999999996</v>
      </c>
      <c r="B984">
        <v>0.71499999999999997</v>
      </c>
      <c r="C984">
        <f t="shared" si="45"/>
        <v>5319.24</v>
      </c>
      <c r="D984">
        <f t="shared" si="46"/>
        <v>2.2343749999999999E-2</v>
      </c>
      <c r="E984">
        <f t="shared" si="47"/>
        <v>6.5309402260279227E-26</v>
      </c>
      <c r="O984">
        <v>6.666312073427352E-26</v>
      </c>
      <c r="P984">
        <v>2.2875E-2</v>
      </c>
    </row>
    <row r="985" spans="1:16" x14ac:dyDescent="0.3">
      <c r="A985">
        <v>88.745800000000003</v>
      </c>
      <c r="B985">
        <v>0.71699999999999997</v>
      </c>
      <c r="C985">
        <f t="shared" si="45"/>
        <v>5324.7480000000005</v>
      </c>
      <c r="D985">
        <f t="shared" si="46"/>
        <v>2.2406249999999999E-2</v>
      </c>
      <c r="E985">
        <f t="shared" si="47"/>
        <v>6.5377029249783301E-26</v>
      </c>
      <c r="O985">
        <v>6.6730747723777582E-26</v>
      </c>
      <c r="P985">
        <v>2.290625E-2</v>
      </c>
    </row>
    <row r="986" spans="1:16" x14ac:dyDescent="0.3">
      <c r="A986">
        <v>88.837500000000006</v>
      </c>
      <c r="B986">
        <v>0.71599999999999997</v>
      </c>
      <c r="C986">
        <f t="shared" si="45"/>
        <v>5330.25</v>
      </c>
      <c r="D986">
        <f t="shared" si="46"/>
        <v>2.2374999999999999E-2</v>
      </c>
      <c r="E986">
        <f t="shared" si="47"/>
        <v>6.5444582571542815E-26</v>
      </c>
      <c r="O986">
        <v>6.6798522048770763E-26</v>
      </c>
      <c r="P986">
        <v>2.290625E-2</v>
      </c>
    </row>
    <row r="987" spans="1:16" x14ac:dyDescent="0.3">
      <c r="A987">
        <v>88.929500000000004</v>
      </c>
      <c r="B987">
        <v>0.71799999999999997</v>
      </c>
      <c r="C987">
        <f t="shared" si="45"/>
        <v>5335.77</v>
      </c>
      <c r="D987">
        <f t="shared" si="46"/>
        <v>2.2437499999999999E-2</v>
      </c>
      <c r="E987">
        <f t="shared" si="47"/>
        <v>6.5512356896535996E-26</v>
      </c>
      <c r="O987">
        <v>6.6866149038274837E-26</v>
      </c>
      <c r="P987">
        <v>2.29375E-2</v>
      </c>
    </row>
    <row r="988" spans="1:16" x14ac:dyDescent="0.3">
      <c r="A988">
        <v>89.021299999999997</v>
      </c>
      <c r="B988">
        <v>0.71799999999999997</v>
      </c>
      <c r="C988">
        <f t="shared" si="45"/>
        <v>5341.2780000000002</v>
      </c>
      <c r="D988">
        <f t="shared" si="46"/>
        <v>2.2437499999999999E-2</v>
      </c>
      <c r="E988">
        <f t="shared" si="47"/>
        <v>6.5579983886040058E-26</v>
      </c>
      <c r="O988">
        <v>6.6933849695523447E-26</v>
      </c>
      <c r="P988">
        <v>2.296875E-2</v>
      </c>
    </row>
    <row r="989" spans="1:16" x14ac:dyDescent="0.3">
      <c r="A989">
        <v>89.113299999999995</v>
      </c>
      <c r="B989">
        <v>0.71899999999999997</v>
      </c>
      <c r="C989">
        <f t="shared" si="45"/>
        <v>5346.7979999999998</v>
      </c>
      <c r="D989">
        <f t="shared" si="46"/>
        <v>2.2468749999999999E-2</v>
      </c>
      <c r="E989">
        <f t="shared" si="47"/>
        <v>6.5647758211033239E-26</v>
      </c>
      <c r="O989">
        <v>6.7001771356005757E-26</v>
      </c>
      <c r="P989">
        <v>2.3E-2</v>
      </c>
    </row>
    <row r="990" spans="1:16" x14ac:dyDescent="0.3">
      <c r="A990">
        <v>89.205200000000005</v>
      </c>
      <c r="B990">
        <v>0.72</v>
      </c>
      <c r="C990">
        <f t="shared" si="45"/>
        <v>5352.3119999999999</v>
      </c>
      <c r="D990">
        <f t="shared" si="46"/>
        <v>2.2499999999999999E-2</v>
      </c>
      <c r="E990">
        <f t="shared" si="47"/>
        <v>6.5715458868281871E-26</v>
      </c>
      <c r="O990">
        <v>6.7069398345509819E-26</v>
      </c>
      <c r="P990">
        <v>2.303125E-2</v>
      </c>
    </row>
    <row r="991" spans="1:16" x14ac:dyDescent="0.3">
      <c r="A991">
        <v>89.297399999999996</v>
      </c>
      <c r="B991">
        <v>0.72</v>
      </c>
      <c r="C991">
        <f t="shared" si="45"/>
        <v>5357.8440000000001</v>
      </c>
      <c r="D991">
        <f t="shared" si="46"/>
        <v>2.2499999999999999E-2</v>
      </c>
      <c r="E991">
        <f t="shared" si="47"/>
        <v>6.5783380528764159E-26</v>
      </c>
      <c r="O991">
        <v>6.7137099002758452E-26</v>
      </c>
      <c r="P991">
        <v>2.30625E-2</v>
      </c>
    </row>
    <row r="992" spans="1:16" x14ac:dyDescent="0.3">
      <c r="A992">
        <v>89.389200000000002</v>
      </c>
      <c r="B992">
        <v>0.72099999999999997</v>
      </c>
      <c r="C992">
        <f t="shared" si="45"/>
        <v>5363.3519999999999</v>
      </c>
      <c r="D992">
        <f t="shared" si="46"/>
        <v>2.2531249999999999E-2</v>
      </c>
      <c r="E992">
        <f t="shared" si="47"/>
        <v>6.5851007518268244E-26</v>
      </c>
      <c r="O992">
        <v>6.7204725992262514E-26</v>
      </c>
      <c r="P992">
        <v>2.3125E-2</v>
      </c>
    </row>
    <row r="993" spans="1:16" x14ac:dyDescent="0.3">
      <c r="A993">
        <v>89.481099999999998</v>
      </c>
      <c r="B993">
        <v>0.72199999999999998</v>
      </c>
      <c r="C993">
        <f t="shared" si="45"/>
        <v>5368.866</v>
      </c>
      <c r="D993">
        <f t="shared" si="46"/>
        <v>2.2562499999999999E-2</v>
      </c>
      <c r="E993">
        <f t="shared" si="47"/>
        <v>6.5918708175516854E-26</v>
      </c>
      <c r="O993">
        <v>6.7272352981766588E-26</v>
      </c>
      <c r="P993">
        <v>2.321875E-2</v>
      </c>
    </row>
    <row r="994" spans="1:16" x14ac:dyDescent="0.3">
      <c r="A994">
        <v>89.572900000000004</v>
      </c>
      <c r="B994">
        <v>0.72299999999999998</v>
      </c>
      <c r="C994">
        <f t="shared" si="45"/>
        <v>5374.3739999999998</v>
      </c>
      <c r="D994">
        <f t="shared" si="46"/>
        <v>2.2593749999999999E-2</v>
      </c>
      <c r="E994">
        <f t="shared" si="47"/>
        <v>6.5986335165020928E-26</v>
      </c>
      <c r="O994">
        <v>6.7340127306759768E-26</v>
      </c>
      <c r="P994">
        <v>2.321875E-2</v>
      </c>
    </row>
    <row r="995" spans="1:16" x14ac:dyDescent="0.3">
      <c r="A995">
        <v>89.664699999999996</v>
      </c>
      <c r="B995">
        <v>0.72399999999999998</v>
      </c>
      <c r="C995">
        <f t="shared" si="45"/>
        <v>5379.8819999999996</v>
      </c>
      <c r="D995">
        <f t="shared" si="46"/>
        <v>2.2624999999999999E-2</v>
      </c>
      <c r="E995">
        <f t="shared" si="47"/>
        <v>6.6053962154525001E-26</v>
      </c>
      <c r="O995">
        <v>6.740775429626383E-26</v>
      </c>
      <c r="P995">
        <v>2.321875E-2</v>
      </c>
    </row>
    <row r="996" spans="1:16" x14ac:dyDescent="0.3">
      <c r="A996">
        <v>89.756699999999995</v>
      </c>
      <c r="B996">
        <v>0.72399999999999998</v>
      </c>
      <c r="C996">
        <f t="shared" si="45"/>
        <v>5385.402</v>
      </c>
      <c r="D996">
        <f t="shared" si="46"/>
        <v>2.2624999999999999E-2</v>
      </c>
      <c r="E996">
        <f t="shared" si="47"/>
        <v>6.612173647951817E-26</v>
      </c>
      <c r="O996">
        <v>6.7475454953512463E-26</v>
      </c>
      <c r="P996">
        <v>2.325E-2</v>
      </c>
    </row>
    <row r="997" spans="1:16" x14ac:dyDescent="0.3">
      <c r="A997">
        <v>89.848500000000001</v>
      </c>
      <c r="B997">
        <v>0.72499999999999998</v>
      </c>
      <c r="C997">
        <f t="shared" si="45"/>
        <v>5390.91</v>
      </c>
      <c r="D997">
        <f t="shared" si="46"/>
        <v>2.2656249999999999E-2</v>
      </c>
      <c r="E997">
        <f t="shared" si="47"/>
        <v>6.6189363469022255E-26</v>
      </c>
      <c r="O997">
        <v>6.7543081943016525E-26</v>
      </c>
      <c r="P997">
        <v>2.328125E-2</v>
      </c>
    </row>
    <row r="998" spans="1:16" x14ac:dyDescent="0.3">
      <c r="A998">
        <v>89.9405</v>
      </c>
      <c r="B998">
        <v>0.72599999999999998</v>
      </c>
      <c r="C998">
        <f t="shared" si="45"/>
        <v>5396.43</v>
      </c>
      <c r="D998">
        <f t="shared" si="46"/>
        <v>2.2687499999999999E-2</v>
      </c>
      <c r="E998">
        <f t="shared" si="47"/>
        <v>6.6257137794015424E-26</v>
      </c>
      <c r="O998">
        <v>6.7610856268009706E-26</v>
      </c>
      <c r="P998">
        <v>2.33125E-2</v>
      </c>
    </row>
    <row r="999" spans="1:16" x14ac:dyDescent="0.3">
      <c r="A999">
        <v>90.032300000000006</v>
      </c>
      <c r="B999">
        <v>0.73</v>
      </c>
      <c r="C999">
        <f t="shared" si="45"/>
        <v>5401.9380000000001</v>
      </c>
      <c r="D999">
        <f t="shared" si="46"/>
        <v>2.2812499999999999E-2</v>
      </c>
      <c r="E999">
        <f t="shared" si="47"/>
        <v>6.6324764783519509E-26</v>
      </c>
      <c r="O999">
        <v>6.7678483257513779E-26</v>
      </c>
      <c r="P999">
        <v>2.334375E-2</v>
      </c>
    </row>
    <row r="1000" spans="1:16" x14ac:dyDescent="0.3">
      <c r="A1000">
        <v>90.124099999999999</v>
      </c>
      <c r="B1000">
        <v>0.73</v>
      </c>
      <c r="C1000">
        <f t="shared" si="45"/>
        <v>5407.4459999999999</v>
      </c>
      <c r="D1000">
        <f t="shared" si="46"/>
        <v>2.2812499999999999E-2</v>
      </c>
      <c r="E1000">
        <f t="shared" si="47"/>
        <v>6.6392391773023571E-26</v>
      </c>
      <c r="O1000">
        <v>6.7746110247017841E-26</v>
      </c>
      <c r="P1000">
        <v>2.3375E-2</v>
      </c>
    </row>
    <row r="1001" spans="1:16" x14ac:dyDescent="0.3">
      <c r="A1001">
        <v>90.215900000000005</v>
      </c>
      <c r="B1001">
        <v>0.73</v>
      </c>
      <c r="C1001">
        <f t="shared" si="45"/>
        <v>5412.9540000000006</v>
      </c>
      <c r="D1001">
        <f t="shared" si="46"/>
        <v>2.2812499999999999E-2</v>
      </c>
      <c r="E1001">
        <f t="shared" si="47"/>
        <v>6.6460018762527633E-26</v>
      </c>
      <c r="O1001">
        <v>6.7813884572011045E-26</v>
      </c>
      <c r="P1001">
        <v>2.340625E-2</v>
      </c>
    </row>
    <row r="1002" spans="1:16" x14ac:dyDescent="0.3">
      <c r="A1002">
        <v>90.3078</v>
      </c>
      <c r="B1002">
        <v>0.73</v>
      </c>
      <c r="C1002">
        <f t="shared" si="45"/>
        <v>5418.4679999999998</v>
      </c>
      <c r="D1002">
        <f t="shared" si="46"/>
        <v>2.2812499999999999E-2</v>
      </c>
      <c r="E1002">
        <f t="shared" si="47"/>
        <v>6.6527719419776266E-26</v>
      </c>
      <c r="O1002">
        <v>6.7881511561515096E-26</v>
      </c>
      <c r="P1002">
        <v>2.34375E-2</v>
      </c>
    </row>
    <row r="1003" spans="1:16" x14ac:dyDescent="0.3">
      <c r="A1003">
        <v>90.399600000000007</v>
      </c>
      <c r="B1003">
        <v>0.73099999999999998</v>
      </c>
      <c r="C1003">
        <f t="shared" si="45"/>
        <v>5423.9760000000006</v>
      </c>
      <c r="D1003">
        <f t="shared" si="46"/>
        <v>2.2843749999999999E-2</v>
      </c>
      <c r="E1003">
        <f t="shared" si="47"/>
        <v>6.6595346409280328E-26</v>
      </c>
      <c r="O1003">
        <v>6.7949138551019169E-26</v>
      </c>
      <c r="P1003">
        <v>2.346875E-2</v>
      </c>
    </row>
    <row r="1004" spans="1:16" x14ac:dyDescent="0.3">
      <c r="A1004">
        <v>90.491600000000005</v>
      </c>
      <c r="B1004">
        <v>0.73199999999999998</v>
      </c>
      <c r="C1004">
        <f t="shared" si="45"/>
        <v>5429.4960000000001</v>
      </c>
      <c r="D1004">
        <f t="shared" si="46"/>
        <v>2.2875E-2</v>
      </c>
      <c r="E1004">
        <f t="shared" si="47"/>
        <v>6.666312073427352E-26</v>
      </c>
      <c r="O1004">
        <v>6.8016986543756909E-26</v>
      </c>
      <c r="P1004">
        <v>2.35E-2</v>
      </c>
    </row>
    <row r="1005" spans="1:16" x14ac:dyDescent="0.3">
      <c r="A1005">
        <v>90.583399999999997</v>
      </c>
      <c r="B1005">
        <v>0.73299999999999998</v>
      </c>
      <c r="C1005">
        <f t="shared" si="45"/>
        <v>5435.0039999999999</v>
      </c>
      <c r="D1005">
        <f t="shared" si="46"/>
        <v>2.290625E-2</v>
      </c>
      <c r="E1005">
        <f t="shared" si="47"/>
        <v>6.6730747723777582E-26</v>
      </c>
      <c r="O1005">
        <v>6.8084613533260971E-26</v>
      </c>
      <c r="P1005">
        <v>2.359375E-2</v>
      </c>
    </row>
    <row r="1006" spans="1:16" x14ac:dyDescent="0.3">
      <c r="A1006">
        <v>90.675399999999996</v>
      </c>
      <c r="B1006">
        <v>0.73299999999999998</v>
      </c>
      <c r="C1006">
        <f t="shared" si="45"/>
        <v>5440.5239999999994</v>
      </c>
      <c r="D1006">
        <f t="shared" si="46"/>
        <v>2.290625E-2</v>
      </c>
      <c r="E1006">
        <f t="shared" si="47"/>
        <v>6.6798522048770763E-26</v>
      </c>
      <c r="O1006">
        <v>6.8152387858254163E-26</v>
      </c>
      <c r="P1006">
        <v>2.3625E-2</v>
      </c>
    </row>
    <row r="1007" spans="1:16" x14ac:dyDescent="0.3">
      <c r="A1007">
        <v>90.767200000000003</v>
      </c>
      <c r="B1007">
        <v>0.73399999999999999</v>
      </c>
      <c r="C1007">
        <f t="shared" si="45"/>
        <v>5446.0320000000002</v>
      </c>
      <c r="D1007">
        <f t="shared" si="46"/>
        <v>2.29375E-2</v>
      </c>
      <c r="E1007">
        <f t="shared" si="47"/>
        <v>6.6866149038274837E-26</v>
      </c>
      <c r="O1007">
        <v>6.8224140241453467E-26</v>
      </c>
      <c r="P1007">
        <v>2.365625E-2</v>
      </c>
    </row>
    <row r="1008" spans="1:16" x14ac:dyDescent="0.3">
      <c r="A1008">
        <v>90.859099999999998</v>
      </c>
      <c r="B1008">
        <v>0.73499999999999999</v>
      </c>
      <c r="C1008">
        <f t="shared" si="45"/>
        <v>5451.5460000000003</v>
      </c>
      <c r="D1008">
        <f t="shared" si="46"/>
        <v>2.296875E-2</v>
      </c>
      <c r="E1008">
        <f t="shared" si="47"/>
        <v>6.6933849695523447E-26</v>
      </c>
      <c r="O1008">
        <v>6.8291914566446648E-26</v>
      </c>
      <c r="P1008">
        <v>2.36875E-2</v>
      </c>
    </row>
    <row r="1009" spans="1:16" x14ac:dyDescent="0.3">
      <c r="A1009">
        <v>90.951300000000003</v>
      </c>
      <c r="B1009">
        <v>0.73599999999999999</v>
      </c>
      <c r="C1009">
        <f t="shared" si="45"/>
        <v>5457.0780000000004</v>
      </c>
      <c r="D1009">
        <f t="shared" si="46"/>
        <v>2.3E-2</v>
      </c>
      <c r="E1009">
        <f t="shared" si="47"/>
        <v>6.7001771356005757E-26</v>
      </c>
      <c r="O1009">
        <v>6.8359541555950722E-26</v>
      </c>
      <c r="P1009">
        <v>2.371875E-2</v>
      </c>
    </row>
    <row r="1010" spans="1:16" x14ac:dyDescent="0.3">
      <c r="A1010">
        <v>91.043099999999995</v>
      </c>
      <c r="B1010">
        <v>0.73699999999999999</v>
      </c>
      <c r="C1010">
        <f t="shared" si="45"/>
        <v>5462.5859999999993</v>
      </c>
      <c r="D1010">
        <f t="shared" si="46"/>
        <v>2.303125E-2</v>
      </c>
      <c r="E1010">
        <f t="shared" si="47"/>
        <v>6.7069398345509819E-26</v>
      </c>
      <c r="O1010">
        <v>6.8427315880943891E-26</v>
      </c>
      <c r="P1010">
        <v>2.375E-2</v>
      </c>
    </row>
    <row r="1011" spans="1:16" x14ac:dyDescent="0.3">
      <c r="A1011">
        <v>91.135000000000005</v>
      </c>
      <c r="B1011">
        <v>0.73799999999999999</v>
      </c>
      <c r="C1011">
        <f t="shared" si="45"/>
        <v>5468.1</v>
      </c>
      <c r="D1011">
        <f t="shared" si="46"/>
        <v>2.30625E-2</v>
      </c>
      <c r="E1011">
        <f t="shared" si="47"/>
        <v>6.7137099002758452E-26</v>
      </c>
      <c r="O1011">
        <v>6.8494942870447976E-26</v>
      </c>
      <c r="P1011">
        <v>2.378125E-2</v>
      </c>
    </row>
    <row r="1012" spans="1:16" x14ac:dyDescent="0.3">
      <c r="A1012">
        <v>91.226799999999997</v>
      </c>
      <c r="B1012">
        <v>0.74</v>
      </c>
      <c r="C1012">
        <f t="shared" si="45"/>
        <v>5473.6080000000002</v>
      </c>
      <c r="D1012">
        <f t="shared" si="46"/>
        <v>2.3125E-2</v>
      </c>
      <c r="E1012">
        <f t="shared" si="47"/>
        <v>6.7204725992262514E-26</v>
      </c>
      <c r="O1012">
        <v>6.8562569859952038E-26</v>
      </c>
      <c r="P1012">
        <v>2.378125E-2</v>
      </c>
    </row>
    <row r="1013" spans="1:16" x14ac:dyDescent="0.3">
      <c r="A1013">
        <v>91.318600000000004</v>
      </c>
      <c r="B1013">
        <v>0.74299999999999999</v>
      </c>
      <c r="C1013">
        <f t="shared" si="45"/>
        <v>5479.116</v>
      </c>
      <c r="D1013">
        <f t="shared" si="46"/>
        <v>2.321875E-2</v>
      </c>
      <c r="E1013">
        <f t="shared" si="47"/>
        <v>6.7272352981766588E-26</v>
      </c>
      <c r="O1013">
        <v>6.8630270517200659E-26</v>
      </c>
      <c r="P1013">
        <v>2.38125E-2</v>
      </c>
    </row>
    <row r="1014" spans="1:16" x14ac:dyDescent="0.3">
      <c r="A1014">
        <v>91.410600000000002</v>
      </c>
      <c r="B1014">
        <v>0.74299999999999999</v>
      </c>
      <c r="C1014">
        <f t="shared" si="45"/>
        <v>5484.6360000000004</v>
      </c>
      <c r="D1014">
        <f t="shared" si="46"/>
        <v>2.321875E-2</v>
      </c>
      <c r="E1014">
        <f t="shared" si="47"/>
        <v>6.7340127306759768E-26</v>
      </c>
      <c r="O1014">
        <v>6.8697897506704733E-26</v>
      </c>
      <c r="P1014">
        <v>2.384375E-2</v>
      </c>
    </row>
    <row r="1015" spans="1:16" x14ac:dyDescent="0.3">
      <c r="A1015">
        <v>91.502399999999994</v>
      </c>
      <c r="B1015">
        <v>0.74299999999999999</v>
      </c>
      <c r="C1015">
        <f t="shared" si="45"/>
        <v>5490.1439999999993</v>
      </c>
      <c r="D1015">
        <f t="shared" si="46"/>
        <v>2.321875E-2</v>
      </c>
      <c r="E1015">
        <f t="shared" si="47"/>
        <v>6.740775429626383E-26</v>
      </c>
      <c r="O1015">
        <v>6.8765671831697902E-26</v>
      </c>
      <c r="P1015">
        <v>2.3875E-2</v>
      </c>
    </row>
    <row r="1016" spans="1:16" x14ac:dyDescent="0.3">
      <c r="A1016">
        <v>91.594300000000004</v>
      </c>
      <c r="B1016">
        <v>0.74399999999999999</v>
      </c>
      <c r="C1016">
        <f t="shared" si="45"/>
        <v>5495.6580000000004</v>
      </c>
      <c r="D1016">
        <f t="shared" si="46"/>
        <v>2.325E-2</v>
      </c>
      <c r="E1016">
        <f t="shared" si="47"/>
        <v>6.7475454953512463E-26</v>
      </c>
      <c r="O1016">
        <v>6.8833298821201987E-26</v>
      </c>
      <c r="P1016">
        <v>2.390625E-2</v>
      </c>
    </row>
    <row r="1017" spans="1:16" x14ac:dyDescent="0.3">
      <c r="A1017">
        <v>91.686099999999996</v>
      </c>
      <c r="B1017">
        <v>0.745</v>
      </c>
      <c r="C1017">
        <f t="shared" si="45"/>
        <v>5501.1660000000002</v>
      </c>
      <c r="D1017">
        <f t="shared" si="46"/>
        <v>2.328125E-2</v>
      </c>
      <c r="E1017">
        <f t="shared" si="47"/>
        <v>6.7543081943016525E-26</v>
      </c>
      <c r="O1017">
        <v>6.8901073146195156E-26</v>
      </c>
      <c r="P1017">
        <v>2.39375E-2</v>
      </c>
    </row>
    <row r="1018" spans="1:16" x14ac:dyDescent="0.3">
      <c r="A1018">
        <v>91.778099999999995</v>
      </c>
      <c r="B1018">
        <v>0.746</v>
      </c>
      <c r="C1018">
        <f t="shared" si="45"/>
        <v>5506.6859999999997</v>
      </c>
      <c r="D1018">
        <f t="shared" si="46"/>
        <v>2.33125E-2</v>
      </c>
      <c r="E1018">
        <f t="shared" si="47"/>
        <v>6.7610856268009706E-26</v>
      </c>
      <c r="O1018">
        <v>6.8968700135699241E-26</v>
      </c>
      <c r="P1018">
        <v>2.4E-2</v>
      </c>
    </row>
    <row r="1019" spans="1:16" x14ac:dyDescent="0.3">
      <c r="A1019">
        <v>91.869900000000001</v>
      </c>
      <c r="B1019">
        <v>0.747</v>
      </c>
      <c r="C1019">
        <f t="shared" si="45"/>
        <v>5512.1940000000004</v>
      </c>
      <c r="D1019">
        <f t="shared" si="46"/>
        <v>2.334375E-2</v>
      </c>
      <c r="E1019">
        <f t="shared" si="47"/>
        <v>6.7678483257513779E-26</v>
      </c>
      <c r="O1019">
        <v>6.9036327125203303E-26</v>
      </c>
      <c r="P1019">
        <v>2.4062500000000001E-2</v>
      </c>
    </row>
    <row r="1020" spans="1:16" x14ac:dyDescent="0.3">
      <c r="A1020">
        <v>91.961699999999993</v>
      </c>
      <c r="B1020">
        <v>0.748</v>
      </c>
      <c r="C1020">
        <f t="shared" si="45"/>
        <v>5517.7019999999993</v>
      </c>
      <c r="D1020">
        <f t="shared" si="46"/>
        <v>2.3375E-2</v>
      </c>
      <c r="E1020">
        <f t="shared" si="47"/>
        <v>6.7746110247017841E-26</v>
      </c>
      <c r="O1020">
        <v>6.9104027782451924E-26</v>
      </c>
      <c r="P1020">
        <v>2.4062500000000001E-2</v>
      </c>
    </row>
    <row r="1021" spans="1:16" x14ac:dyDescent="0.3">
      <c r="A1021">
        <v>92.053700000000006</v>
      </c>
      <c r="B1021">
        <v>0.749</v>
      </c>
      <c r="C1021">
        <f t="shared" si="45"/>
        <v>5523.2220000000007</v>
      </c>
      <c r="D1021">
        <f t="shared" si="46"/>
        <v>2.340625E-2</v>
      </c>
      <c r="E1021">
        <f t="shared" si="47"/>
        <v>6.7813884572011045E-26</v>
      </c>
      <c r="O1021">
        <v>6.9171654771955998E-26</v>
      </c>
      <c r="P1021">
        <v>2.4093750000000001E-2</v>
      </c>
    </row>
    <row r="1022" spans="1:16" x14ac:dyDescent="0.3">
      <c r="A1022">
        <v>92.145499999999998</v>
      </c>
      <c r="B1022">
        <v>0.75</v>
      </c>
      <c r="C1022">
        <f t="shared" si="45"/>
        <v>5528.73</v>
      </c>
      <c r="D1022">
        <f t="shared" si="46"/>
        <v>2.34375E-2</v>
      </c>
      <c r="E1022">
        <f t="shared" si="47"/>
        <v>6.7881511561515096E-26</v>
      </c>
      <c r="O1022">
        <v>6.923928176146006E-26</v>
      </c>
      <c r="P1022">
        <v>2.4125000000000001E-2</v>
      </c>
    </row>
    <row r="1023" spans="1:16" x14ac:dyDescent="0.3">
      <c r="A1023">
        <v>92.237300000000005</v>
      </c>
      <c r="B1023">
        <v>0.751</v>
      </c>
      <c r="C1023">
        <f t="shared" si="45"/>
        <v>5534.2380000000003</v>
      </c>
      <c r="D1023">
        <f t="shared" si="46"/>
        <v>2.346875E-2</v>
      </c>
      <c r="E1023">
        <f t="shared" si="47"/>
        <v>6.7949138551019169E-26</v>
      </c>
      <c r="O1023">
        <v>6.9307056086453252E-26</v>
      </c>
      <c r="P1023">
        <v>2.4187500000000001E-2</v>
      </c>
    </row>
    <row r="1024" spans="1:16" x14ac:dyDescent="0.3">
      <c r="A1024">
        <v>92.329400000000007</v>
      </c>
      <c r="B1024">
        <v>0.752</v>
      </c>
      <c r="C1024">
        <f t="shared" si="45"/>
        <v>5539.7640000000001</v>
      </c>
      <c r="D1024">
        <f t="shared" si="46"/>
        <v>2.35E-2</v>
      </c>
      <c r="E1024">
        <f t="shared" si="47"/>
        <v>6.8016986543756909E-26</v>
      </c>
      <c r="O1024">
        <v>6.9374683075957314E-26</v>
      </c>
      <c r="P1024">
        <v>2.4187500000000001E-2</v>
      </c>
    </row>
    <row r="1025" spans="1:16" x14ac:dyDescent="0.3">
      <c r="A1025">
        <v>92.421199999999999</v>
      </c>
      <c r="B1025">
        <v>0.755</v>
      </c>
      <c r="C1025">
        <f t="shared" si="45"/>
        <v>5545.2719999999999</v>
      </c>
      <c r="D1025">
        <f t="shared" si="46"/>
        <v>2.359375E-2</v>
      </c>
      <c r="E1025">
        <f t="shared" si="47"/>
        <v>6.8084613533260971E-26</v>
      </c>
      <c r="O1025">
        <v>6.9442457400950495E-26</v>
      </c>
      <c r="P1025">
        <v>2.4218750000000001E-2</v>
      </c>
    </row>
    <row r="1026" spans="1:16" x14ac:dyDescent="0.3">
      <c r="A1026">
        <v>92.513199999999998</v>
      </c>
      <c r="B1026">
        <v>0.75600000000000001</v>
      </c>
      <c r="C1026">
        <f t="shared" si="45"/>
        <v>5550.7919999999995</v>
      </c>
      <c r="D1026">
        <f t="shared" si="46"/>
        <v>2.3625E-2</v>
      </c>
      <c r="E1026">
        <f t="shared" si="47"/>
        <v>6.8152387858254163E-26</v>
      </c>
      <c r="O1026">
        <v>6.9510084390454568E-26</v>
      </c>
      <c r="P1026">
        <v>2.4250000000000001E-2</v>
      </c>
    </row>
    <row r="1027" spans="1:16" x14ac:dyDescent="0.3">
      <c r="A1027">
        <v>92.610600000000005</v>
      </c>
      <c r="B1027">
        <v>0.75700000000000001</v>
      </c>
      <c r="C1027">
        <f t="shared" si="45"/>
        <v>5556.6360000000004</v>
      </c>
      <c r="D1027">
        <f t="shared" si="46"/>
        <v>2.365625E-2</v>
      </c>
      <c r="E1027">
        <f t="shared" si="47"/>
        <v>6.8224140241453467E-26</v>
      </c>
      <c r="O1027">
        <v>6.9577785047703178E-26</v>
      </c>
      <c r="P1027">
        <v>2.4281250000000001E-2</v>
      </c>
    </row>
    <row r="1028" spans="1:16" x14ac:dyDescent="0.3">
      <c r="A1028">
        <v>92.702600000000004</v>
      </c>
      <c r="B1028">
        <v>0.75800000000000001</v>
      </c>
      <c r="C1028">
        <f t="shared" si="45"/>
        <v>5562.1559999999999</v>
      </c>
      <c r="D1028">
        <f t="shared" si="46"/>
        <v>2.36875E-2</v>
      </c>
      <c r="E1028">
        <f t="shared" si="47"/>
        <v>6.8291914566446648E-26</v>
      </c>
      <c r="O1028">
        <v>6.9645412037207263E-26</v>
      </c>
      <c r="P1028">
        <v>2.4312500000000001E-2</v>
      </c>
    </row>
    <row r="1029" spans="1:16" x14ac:dyDescent="0.3">
      <c r="A1029">
        <v>92.794399999999996</v>
      </c>
      <c r="B1029">
        <v>0.75900000000000001</v>
      </c>
      <c r="C1029">
        <f t="shared" si="45"/>
        <v>5567.6639999999998</v>
      </c>
      <c r="D1029">
        <f t="shared" si="46"/>
        <v>2.371875E-2</v>
      </c>
      <c r="E1029">
        <f t="shared" si="47"/>
        <v>6.8359541555950722E-26</v>
      </c>
      <c r="O1029">
        <v>6.9713039026711325E-26</v>
      </c>
      <c r="P1029">
        <v>2.4343750000000001E-2</v>
      </c>
    </row>
    <row r="1030" spans="1:16" x14ac:dyDescent="0.3">
      <c r="A1030">
        <v>92.886399999999995</v>
      </c>
      <c r="B1030">
        <v>0.76</v>
      </c>
      <c r="C1030">
        <f t="shared" si="45"/>
        <v>5573.1839999999993</v>
      </c>
      <c r="D1030">
        <f t="shared" si="46"/>
        <v>2.375E-2</v>
      </c>
      <c r="E1030">
        <f t="shared" si="47"/>
        <v>6.8427315880943891E-26</v>
      </c>
      <c r="O1030">
        <v>6.9780813351704506E-26</v>
      </c>
      <c r="P1030">
        <v>2.4375000000000001E-2</v>
      </c>
    </row>
    <row r="1031" spans="1:16" x14ac:dyDescent="0.3">
      <c r="A1031">
        <v>92.978200000000001</v>
      </c>
      <c r="B1031">
        <v>0.76100000000000001</v>
      </c>
      <c r="C1031">
        <f t="shared" si="45"/>
        <v>5578.692</v>
      </c>
      <c r="D1031">
        <f t="shared" si="46"/>
        <v>2.378125E-2</v>
      </c>
      <c r="E1031">
        <f t="shared" si="47"/>
        <v>6.8494942870447976E-26</v>
      </c>
      <c r="O1031">
        <v>6.9848440341208579E-26</v>
      </c>
      <c r="P1031">
        <v>2.4406250000000001E-2</v>
      </c>
    </row>
    <row r="1032" spans="1:16" x14ac:dyDescent="0.3">
      <c r="A1032">
        <v>93.07</v>
      </c>
      <c r="B1032">
        <v>0.76100000000000001</v>
      </c>
      <c r="C1032">
        <f t="shared" si="45"/>
        <v>5584.2</v>
      </c>
      <c r="D1032">
        <f t="shared" si="46"/>
        <v>2.378125E-2</v>
      </c>
      <c r="E1032">
        <f t="shared" si="47"/>
        <v>6.8562569859952038E-26</v>
      </c>
      <c r="O1032">
        <v>6.9916140998457201E-26</v>
      </c>
      <c r="P1032">
        <v>2.4468750000000001E-2</v>
      </c>
    </row>
    <row r="1033" spans="1:16" x14ac:dyDescent="0.3">
      <c r="A1033">
        <v>93.161900000000003</v>
      </c>
      <c r="B1033">
        <v>0.76200000000000001</v>
      </c>
      <c r="C1033">
        <f t="shared" si="45"/>
        <v>5589.7139999999999</v>
      </c>
      <c r="D1033">
        <f t="shared" si="46"/>
        <v>2.38125E-2</v>
      </c>
      <c r="E1033">
        <f t="shared" si="47"/>
        <v>6.8630270517200659E-26</v>
      </c>
      <c r="O1033">
        <v>6.9983767987961274E-26</v>
      </c>
      <c r="P1033">
        <v>2.4562500000000001E-2</v>
      </c>
    </row>
    <row r="1034" spans="1:16" x14ac:dyDescent="0.3">
      <c r="A1034">
        <v>93.253699999999995</v>
      </c>
      <c r="B1034">
        <v>0.76300000000000001</v>
      </c>
      <c r="C1034">
        <f t="shared" si="45"/>
        <v>5595.2219999999998</v>
      </c>
      <c r="D1034">
        <f t="shared" si="46"/>
        <v>2.384375E-2</v>
      </c>
      <c r="E1034">
        <f t="shared" si="47"/>
        <v>6.8697897506704733E-26</v>
      </c>
      <c r="O1034">
        <v>7.0051542312954455E-26</v>
      </c>
      <c r="P1034">
        <v>2.4562500000000001E-2</v>
      </c>
    </row>
    <row r="1035" spans="1:16" x14ac:dyDescent="0.3">
      <c r="A1035">
        <v>93.345699999999994</v>
      </c>
      <c r="B1035">
        <v>0.76400000000000001</v>
      </c>
      <c r="C1035">
        <f t="shared" si="45"/>
        <v>5600.7419999999993</v>
      </c>
      <c r="D1035">
        <f t="shared" si="46"/>
        <v>2.3875E-2</v>
      </c>
      <c r="E1035">
        <f t="shared" si="47"/>
        <v>6.8765671831697902E-26</v>
      </c>
      <c r="O1035">
        <v>7.0119169302458528E-26</v>
      </c>
      <c r="P1035">
        <v>2.4562500000000001E-2</v>
      </c>
    </row>
    <row r="1036" spans="1:16" x14ac:dyDescent="0.3">
      <c r="A1036">
        <v>93.4375</v>
      </c>
      <c r="B1036">
        <v>0.76500000000000001</v>
      </c>
      <c r="C1036">
        <f t="shared" si="45"/>
        <v>5606.25</v>
      </c>
      <c r="D1036">
        <f t="shared" si="46"/>
        <v>2.390625E-2</v>
      </c>
      <c r="E1036">
        <f t="shared" si="47"/>
        <v>6.8833298821201987E-26</v>
      </c>
      <c r="O1036">
        <v>7.018679629196259E-26</v>
      </c>
      <c r="P1036">
        <v>2.4593750000000001E-2</v>
      </c>
    </row>
    <row r="1037" spans="1:16" x14ac:dyDescent="0.3">
      <c r="A1037">
        <v>93.529499999999999</v>
      </c>
      <c r="B1037">
        <v>0.76600000000000001</v>
      </c>
      <c r="C1037">
        <f t="shared" si="45"/>
        <v>5611.7699999999995</v>
      </c>
      <c r="D1037">
        <f t="shared" si="46"/>
        <v>2.39375E-2</v>
      </c>
      <c r="E1037">
        <f t="shared" si="47"/>
        <v>6.8901073146195156E-26</v>
      </c>
      <c r="O1037">
        <v>7.0254570616955771E-26</v>
      </c>
      <c r="P1037">
        <v>2.4625000000000001E-2</v>
      </c>
    </row>
    <row r="1038" spans="1:16" x14ac:dyDescent="0.3">
      <c r="A1038">
        <v>93.621300000000005</v>
      </c>
      <c r="B1038">
        <v>0.76800000000000002</v>
      </c>
      <c r="C1038">
        <f t="shared" si="45"/>
        <v>5617.2780000000002</v>
      </c>
      <c r="D1038">
        <f t="shared" si="46"/>
        <v>2.4E-2</v>
      </c>
      <c r="E1038">
        <f t="shared" si="47"/>
        <v>6.8968700135699241E-26</v>
      </c>
      <c r="O1038">
        <v>7.0322197606459844E-26</v>
      </c>
      <c r="P1038">
        <v>2.4656250000000001E-2</v>
      </c>
    </row>
    <row r="1039" spans="1:16" x14ac:dyDescent="0.3">
      <c r="A1039">
        <v>93.713099999999997</v>
      </c>
      <c r="B1039">
        <v>0.77</v>
      </c>
      <c r="C1039">
        <f t="shared" si="45"/>
        <v>5622.7860000000001</v>
      </c>
      <c r="D1039">
        <f t="shared" si="46"/>
        <v>2.4062500000000001E-2</v>
      </c>
      <c r="E1039">
        <f t="shared" si="47"/>
        <v>6.9036327125203303E-26</v>
      </c>
      <c r="O1039">
        <v>7.0389898263708466E-26</v>
      </c>
      <c r="P1039">
        <v>2.4687500000000001E-2</v>
      </c>
    </row>
    <row r="1040" spans="1:16" x14ac:dyDescent="0.3">
      <c r="A1040">
        <v>93.805000000000007</v>
      </c>
      <c r="B1040">
        <v>0.77</v>
      </c>
      <c r="C1040">
        <f t="shared" si="45"/>
        <v>5628.3</v>
      </c>
      <c r="D1040">
        <f t="shared" si="46"/>
        <v>2.4062500000000001E-2</v>
      </c>
      <c r="E1040">
        <f t="shared" si="47"/>
        <v>6.9104027782451924E-26</v>
      </c>
      <c r="O1040">
        <v>7.0457525253212539E-26</v>
      </c>
      <c r="P1040">
        <v>2.4687500000000001E-2</v>
      </c>
    </row>
    <row r="1041" spans="1:16" x14ac:dyDescent="0.3">
      <c r="A1041">
        <v>93.896799999999999</v>
      </c>
      <c r="B1041">
        <v>0.77100000000000002</v>
      </c>
      <c r="C1041">
        <f t="shared" si="45"/>
        <v>5633.808</v>
      </c>
      <c r="D1041">
        <f t="shared" si="46"/>
        <v>2.4093750000000001E-2</v>
      </c>
      <c r="E1041">
        <f t="shared" si="47"/>
        <v>6.9171654771955998E-26</v>
      </c>
      <c r="O1041">
        <v>7.052529957820572E-26</v>
      </c>
      <c r="P1041">
        <v>2.4781250000000001E-2</v>
      </c>
    </row>
    <row r="1042" spans="1:16" x14ac:dyDescent="0.3">
      <c r="A1042">
        <v>93.988600000000005</v>
      </c>
      <c r="B1042">
        <v>0.77200000000000002</v>
      </c>
      <c r="C1042">
        <f t="shared" si="45"/>
        <v>5639.3160000000007</v>
      </c>
      <c r="D1042">
        <f t="shared" si="46"/>
        <v>2.4125000000000001E-2</v>
      </c>
      <c r="E1042">
        <f t="shared" si="47"/>
        <v>6.923928176146006E-26</v>
      </c>
      <c r="O1042">
        <v>7.0592926567709782E-26</v>
      </c>
      <c r="P1042">
        <v>2.4812500000000001E-2</v>
      </c>
    </row>
    <row r="1043" spans="1:16" x14ac:dyDescent="0.3">
      <c r="A1043">
        <v>94.080600000000004</v>
      </c>
      <c r="B1043">
        <v>0.77400000000000002</v>
      </c>
      <c r="C1043">
        <f t="shared" si="45"/>
        <v>5644.8360000000002</v>
      </c>
      <c r="D1043">
        <f t="shared" si="46"/>
        <v>2.4187500000000001E-2</v>
      </c>
      <c r="E1043">
        <f t="shared" si="47"/>
        <v>6.9307056086453252E-26</v>
      </c>
      <c r="O1043">
        <v>7.0660553557213856E-26</v>
      </c>
      <c r="P1043">
        <v>2.4812500000000001E-2</v>
      </c>
    </row>
    <row r="1044" spans="1:16" x14ac:dyDescent="0.3">
      <c r="A1044">
        <v>94.172399999999996</v>
      </c>
      <c r="B1044">
        <v>0.77400000000000002</v>
      </c>
      <c r="C1044">
        <f t="shared" si="45"/>
        <v>5650.3440000000001</v>
      </c>
      <c r="D1044">
        <f t="shared" si="46"/>
        <v>2.4187500000000001E-2</v>
      </c>
      <c r="E1044">
        <f t="shared" si="47"/>
        <v>6.9374683075957314E-26</v>
      </c>
      <c r="O1044">
        <v>7.0728327882207036E-26</v>
      </c>
      <c r="P1044">
        <v>2.4843750000000001E-2</v>
      </c>
    </row>
    <row r="1045" spans="1:16" x14ac:dyDescent="0.3">
      <c r="A1045">
        <v>94.264399999999995</v>
      </c>
      <c r="B1045">
        <v>0.77500000000000002</v>
      </c>
      <c r="C1045">
        <f t="shared" si="45"/>
        <v>5655.8639999999996</v>
      </c>
      <c r="D1045">
        <f t="shared" si="46"/>
        <v>2.4218750000000001E-2</v>
      </c>
      <c r="E1045">
        <f t="shared" si="47"/>
        <v>6.9442457400950495E-26</v>
      </c>
      <c r="O1045">
        <v>7.0795954871711098E-26</v>
      </c>
      <c r="P1045">
        <v>2.4875000000000001E-2</v>
      </c>
    </row>
    <row r="1046" spans="1:16" x14ac:dyDescent="0.3">
      <c r="A1046">
        <v>94.356200000000001</v>
      </c>
      <c r="B1046">
        <v>0.77600000000000002</v>
      </c>
      <c r="C1046">
        <f t="shared" ref="C1046:C1109" si="48">A1046*60</f>
        <v>5661.3720000000003</v>
      </c>
      <c r="D1046">
        <f t="shared" ref="D1046:D1109" si="49">B1046/32</f>
        <v>2.4250000000000001E-2</v>
      </c>
      <c r="E1046">
        <f t="shared" ref="E1046:E1109" si="50">(A1046/60)*EXP(-249000/(513*8.314))</f>
        <v>6.9510084390454568E-26</v>
      </c>
      <c r="O1046">
        <v>7.0863655528959731E-26</v>
      </c>
      <c r="P1046">
        <v>2.4906250000000001E-2</v>
      </c>
    </row>
    <row r="1047" spans="1:16" x14ac:dyDescent="0.3">
      <c r="A1047">
        <v>94.448099999999997</v>
      </c>
      <c r="B1047">
        <v>0.77700000000000002</v>
      </c>
      <c r="C1047">
        <f t="shared" si="48"/>
        <v>5666.8859999999995</v>
      </c>
      <c r="D1047">
        <f t="shared" si="49"/>
        <v>2.4281250000000001E-2</v>
      </c>
      <c r="E1047">
        <f t="shared" si="50"/>
        <v>6.9577785047703178E-26</v>
      </c>
      <c r="O1047">
        <v>7.0931282518463793E-26</v>
      </c>
      <c r="P1047">
        <v>2.4968750000000001E-2</v>
      </c>
    </row>
    <row r="1048" spans="1:16" x14ac:dyDescent="0.3">
      <c r="A1048">
        <v>94.539900000000003</v>
      </c>
      <c r="B1048">
        <v>0.77800000000000002</v>
      </c>
      <c r="C1048">
        <f t="shared" si="48"/>
        <v>5672.3940000000002</v>
      </c>
      <c r="D1048">
        <f t="shared" si="49"/>
        <v>2.4312500000000001E-2</v>
      </c>
      <c r="E1048">
        <f t="shared" si="50"/>
        <v>6.9645412037207263E-26</v>
      </c>
      <c r="O1048">
        <v>7.0999056843456985E-26</v>
      </c>
      <c r="P1048">
        <v>2.4968750000000001E-2</v>
      </c>
    </row>
    <row r="1049" spans="1:16" x14ac:dyDescent="0.3">
      <c r="A1049">
        <v>94.631699999999995</v>
      </c>
      <c r="B1049">
        <v>0.77900000000000003</v>
      </c>
      <c r="C1049">
        <f t="shared" si="48"/>
        <v>5677.902</v>
      </c>
      <c r="D1049">
        <f t="shared" si="49"/>
        <v>2.4343750000000001E-2</v>
      </c>
      <c r="E1049">
        <f t="shared" si="50"/>
        <v>6.9713039026711325E-26</v>
      </c>
      <c r="O1049">
        <v>7.1066683832961047E-26</v>
      </c>
      <c r="P1049">
        <v>2.5000000000000001E-2</v>
      </c>
    </row>
    <row r="1050" spans="1:16" x14ac:dyDescent="0.3">
      <c r="A1050">
        <v>94.723699999999994</v>
      </c>
      <c r="B1050">
        <v>0.78</v>
      </c>
      <c r="C1050">
        <f t="shared" si="48"/>
        <v>5683.4219999999996</v>
      </c>
      <c r="D1050">
        <f t="shared" si="49"/>
        <v>2.4375000000000001E-2</v>
      </c>
      <c r="E1050">
        <f t="shared" si="50"/>
        <v>6.9780813351704506E-26</v>
      </c>
      <c r="O1050">
        <v>7.1134458157954239E-26</v>
      </c>
      <c r="P1050">
        <v>2.5031250000000001E-2</v>
      </c>
    </row>
    <row r="1051" spans="1:16" x14ac:dyDescent="0.3">
      <c r="A1051">
        <v>94.8155</v>
      </c>
      <c r="B1051">
        <v>0.78100000000000003</v>
      </c>
      <c r="C1051">
        <f t="shared" si="48"/>
        <v>5688.93</v>
      </c>
      <c r="D1051">
        <f t="shared" si="49"/>
        <v>2.4406250000000001E-2</v>
      </c>
      <c r="E1051">
        <f t="shared" si="50"/>
        <v>6.9848440341208579E-26</v>
      </c>
      <c r="O1051">
        <v>7.1202085147458301E-26</v>
      </c>
      <c r="P1051">
        <v>2.5156250000000002E-2</v>
      </c>
    </row>
    <row r="1052" spans="1:16" x14ac:dyDescent="0.3">
      <c r="A1052">
        <v>94.907399999999996</v>
      </c>
      <c r="B1052">
        <v>0.78300000000000003</v>
      </c>
      <c r="C1052">
        <f t="shared" si="48"/>
        <v>5694.4439999999995</v>
      </c>
      <c r="D1052">
        <f t="shared" si="49"/>
        <v>2.4468750000000001E-2</v>
      </c>
      <c r="E1052">
        <f t="shared" si="50"/>
        <v>6.9916140998457201E-26</v>
      </c>
      <c r="O1052">
        <v>7.1269785804706923E-26</v>
      </c>
      <c r="P1052">
        <v>2.5156250000000002E-2</v>
      </c>
    </row>
    <row r="1053" spans="1:16" x14ac:dyDescent="0.3">
      <c r="A1053">
        <v>94.999200000000002</v>
      </c>
      <c r="B1053">
        <v>0.78600000000000003</v>
      </c>
      <c r="C1053">
        <f t="shared" si="48"/>
        <v>5699.9520000000002</v>
      </c>
      <c r="D1053">
        <f t="shared" si="49"/>
        <v>2.4562500000000001E-2</v>
      </c>
      <c r="E1053">
        <f t="shared" si="50"/>
        <v>6.9983767987961274E-26</v>
      </c>
      <c r="O1053">
        <v>7.1337412794210996E-26</v>
      </c>
      <c r="P1053">
        <v>2.5156250000000002E-2</v>
      </c>
    </row>
    <row r="1054" spans="1:16" x14ac:dyDescent="0.3">
      <c r="A1054">
        <v>95.091200000000001</v>
      </c>
      <c r="B1054">
        <v>0.78600000000000003</v>
      </c>
      <c r="C1054">
        <f t="shared" si="48"/>
        <v>5705.4719999999998</v>
      </c>
      <c r="D1054">
        <f t="shared" si="49"/>
        <v>2.4562500000000001E-2</v>
      </c>
      <c r="E1054">
        <f t="shared" si="50"/>
        <v>7.0051542312954455E-26</v>
      </c>
      <c r="O1054">
        <v>7.1405187119204177E-26</v>
      </c>
      <c r="P1054">
        <v>2.5187500000000002E-2</v>
      </c>
    </row>
    <row r="1055" spans="1:16" x14ac:dyDescent="0.3">
      <c r="A1055">
        <v>95.183000000000007</v>
      </c>
      <c r="B1055">
        <v>0.78600000000000003</v>
      </c>
      <c r="C1055">
        <f t="shared" si="48"/>
        <v>5710.9800000000005</v>
      </c>
      <c r="D1055">
        <f t="shared" si="49"/>
        <v>2.4562500000000001E-2</v>
      </c>
      <c r="E1055">
        <f t="shared" si="50"/>
        <v>7.0119169302458528E-26</v>
      </c>
      <c r="O1055">
        <v>7.147281410870825E-26</v>
      </c>
      <c r="P1055">
        <v>2.5218750000000002E-2</v>
      </c>
    </row>
    <row r="1056" spans="1:16" x14ac:dyDescent="0.3">
      <c r="A1056">
        <v>95.274799999999999</v>
      </c>
      <c r="B1056">
        <v>0.78700000000000003</v>
      </c>
      <c r="C1056">
        <f t="shared" si="48"/>
        <v>5716.4880000000003</v>
      </c>
      <c r="D1056">
        <f t="shared" si="49"/>
        <v>2.4593750000000001E-2</v>
      </c>
      <c r="E1056">
        <f t="shared" si="50"/>
        <v>7.018679629196259E-26</v>
      </c>
      <c r="O1056">
        <v>7.1540441098212313E-26</v>
      </c>
      <c r="P1056">
        <v>2.5281250000000002E-2</v>
      </c>
    </row>
    <row r="1057" spans="1:16" x14ac:dyDescent="0.3">
      <c r="A1057">
        <v>95.366799999999998</v>
      </c>
      <c r="B1057">
        <v>0.78800000000000003</v>
      </c>
      <c r="C1057">
        <f t="shared" si="48"/>
        <v>5722.0079999999998</v>
      </c>
      <c r="D1057">
        <f t="shared" si="49"/>
        <v>2.4625000000000001E-2</v>
      </c>
      <c r="E1057">
        <f t="shared" si="50"/>
        <v>7.0254570616955771E-26</v>
      </c>
      <c r="O1057">
        <v>7.1608141755460934E-26</v>
      </c>
      <c r="P1057">
        <v>2.5312500000000002E-2</v>
      </c>
    </row>
    <row r="1058" spans="1:16" x14ac:dyDescent="0.3">
      <c r="A1058">
        <v>95.458600000000004</v>
      </c>
      <c r="B1058">
        <v>0.78900000000000003</v>
      </c>
      <c r="C1058">
        <f t="shared" si="48"/>
        <v>5727.5160000000005</v>
      </c>
      <c r="D1058">
        <f t="shared" si="49"/>
        <v>2.4656250000000001E-2</v>
      </c>
      <c r="E1058">
        <f t="shared" si="50"/>
        <v>7.0322197606459844E-26</v>
      </c>
      <c r="O1058">
        <v>7.1675768744965019E-26</v>
      </c>
      <c r="P1058">
        <v>2.5343750000000002E-2</v>
      </c>
    </row>
    <row r="1059" spans="1:16" x14ac:dyDescent="0.3">
      <c r="A1059">
        <v>95.5505</v>
      </c>
      <c r="B1059">
        <v>0.79</v>
      </c>
      <c r="C1059">
        <f t="shared" si="48"/>
        <v>5733.03</v>
      </c>
      <c r="D1059">
        <f t="shared" si="49"/>
        <v>2.4687500000000001E-2</v>
      </c>
      <c r="E1059">
        <f t="shared" si="50"/>
        <v>7.0389898263708466E-26</v>
      </c>
      <c r="O1059">
        <v>7.1743543069958188E-26</v>
      </c>
      <c r="P1059">
        <v>2.5375000000000002E-2</v>
      </c>
    </row>
    <row r="1060" spans="1:16" x14ac:dyDescent="0.3">
      <c r="A1060">
        <v>95.642300000000006</v>
      </c>
      <c r="B1060">
        <v>0.79</v>
      </c>
      <c r="C1060">
        <f t="shared" si="48"/>
        <v>5738.5380000000005</v>
      </c>
      <c r="D1060">
        <f t="shared" si="49"/>
        <v>2.4687500000000001E-2</v>
      </c>
      <c r="E1060">
        <f t="shared" si="50"/>
        <v>7.0457525253212539E-26</v>
      </c>
      <c r="O1060">
        <v>7.1811170059462262E-26</v>
      </c>
      <c r="P1060">
        <v>2.5531249999999998E-2</v>
      </c>
    </row>
    <row r="1061" spans="1:16" x14ac:dyDescent="0.3">
      <c r="A1061">
        <v>95.734300000000005</v>
      </c>
      <c r="B1061">
        <v>0.79300000000000004</v>
      </c>
      <c r="C1061">
        <f t="shared" si="48"/>
        <v>5744.058</v>
      </c>
      <c r="D1061">
        <f t="shared" si="49"/>
        <v>2.4781250000000001E-2</v>
      </c>
      <c r="E1061">
        <f t="shared" si="50"/>
        <v>7.052529957820572E-26</v>
      </c>
      <c r="O1061">
        <v>7.1878944384455431E-26</v>
      </c>
      <c r="P1061">
        <v>2.5499999999999998E-2</v>
      </c>
    </row>
    <row r="1062" spans="1:16" x14ac:dyDescent="0.3">
      <c r="A1062">
        <v>95.826099999999997</v>
      </c>
      <c r="B1062">
        <v>0.79400000000000004</v>
      </c>
      <c r="C1062">
        <f t="shared" si="48"/>
        <v>5749.5659999999998</v>
      </c>
      <c r="D1062">
        <f t="shared" si="49"/>
        <v>2.4812500000000001E-2</v>
      </c>
      <c r="E1062">
        <f t="shared" si="50"/>
        <v>7.0592926567709782E-26</v>
      </c>
      <c r="O1062">
        <v>7.1946571373959516E-26</v>
      </c>
      <c r="P1062">
        <v>2.5531249999999998E-2</v>
      </c>
    </row>
    <row r="1063" spans="1:16" x14ac:dyDescent="0.3">
      <c r="A1063">
        <v>95.917900000000003</v>
      </c>
      <c r="B1063">
        <v>0.79400000000000004</v>
      </c>
      <c r="C1063">
        <f t="shared" si="48"/>
        <v>5755.0740000000005</v>
      </c>
      <c r="D1063">
        <f t="shared" si="49"/>
        <v>2.4812500000000001E-2</v>
      </c>
      <c r="E1063">
        <f t="shared" si="50"/>
        <v>7.0660553557213856E-26</v>
      </c>
      <c r="O1063">
        <v>7.2014272031208137E-26</v>
      </c>
      <c r="P1063">
        <v>2.5562499999999998E-2</v>
      </c>
    </row>
    <row r="1064" spans="1:16" x14ac:dyDescent="0.3">
      <c r="A1064">
        <v>96.009900000000002</v>
      </c>
      <c r="B1064">
        <v>0.79500000000000004</v>
      </c>
      <c r="C1064">
        <f t="shared" si="48"/>
        <v>5760.5940000000001</v>
      </c>
      <c r="D1064">
        <f t="shared" si="49"/>
        <v>2.4843750000000001E-2</v>
      </c>
      <c r="E1064">
        <f t="shared" si="50"/>
        <v>7.0728327882207036E-26</v>
      </c>
      <c r="O1064">
        <v>7.2081899020712211E-26</v>
      </c>
      <c r="P1064">
        <v>2.5593749999999998E-2</v>
      </c>
    </row>
    <row r="1065" spans="1:16" x14ac:dyDescent="0.3">
      <c r="A1065">
        <v>96.101699999999994</v>
      </c>
      <c r="B1065">
        <v>0.79600000000000004</v>
      </c>
      <c r="C1065">
        <f t="shared" si="48"/>
        <v>5766.1019999999999</v>
      </c>
      <c r="D1065">
        <f t="shared" si="49"/>
        <v>2.4875000000000001E-2</v>
      </c>
      <c r="E1065">
        <f t="shared" si="50"/>
        <v>7.0795954871711098E-26</v>
      </c>
      <c r="O1065">
        <v>7.2149673345705391E-26</v>
      </c>
      <c r="P1065">
        <v>2.5624999999999998E-2</v>
      </c>
    </row>
    <row r="1066" spans="1:16" x14ac:dyDescent="0.3">
      <c r="A1066">
        <v>96.193600000000004</v>
      </c>
      <c r="B1066">
        <v>0.79700000000000004</v>
      </c>
      <c r="C1066">
        <f t="shared" si="48"/>
        <v>5771.616</v>
      </c>
      <c r="D1066">
        <f t="shared" si="49"/>
        <v>2.4906250000000001E-2</v>
      </c>
      <c r="E1066">
        <f t="shared" si="50"/>
        <v>7.0863655528959731E-26</v>
      </c>
      <c r="O1066">
        <v>7.2217300335209442E-26</v>
      </c>
      <c r="P1066">
        <v>2.5656249999999999E-2</v>
      </c>
    </row>
    <row r="1067" spans="1:16" x14ac:dyDescent="0.3">
      <c r="A1067">
        <v>96.285399999999996</v>
      </c>
      <c r="B1067">
        <v>0.79900000000000004</v>
      </c>
      <c r="C1067">
        <f t="shared" si="48"/>
        <v>5777.1239999999998</v>
      </c>
      <c r="D1067">
        <f t="shared" si="49"/>
        <v>2.4968750000000001E-2</v>
      </c>
      <c r="E1067">
        <f t="shared" si="50"/>
        <v>7.0931282518463793E-26</v>
      </c>
      <c r="O1067">
        <v>7.2285074660202634E-26</v>
      </c>
      <c r="P1067">
        <v>2.5812499999999999E-2</v>
      </c>
    </row>
    <row r="1068" spans="1:16" x14ac:dyDescent="0.3">
      <c r="A1068">
        <v>96.377399999999994</v>
      </c>
      <c r="B1068">
        <v>0.79900000000000004</v>
      </c>
      <c r="C1068">
        <f t="shared" si="48"/>
        <v>5782.6439999999993</v>
      </c>
      <c r="D1068">
        <f t="shared" si="49"/>
        <v>2.4968750000000001E-2</v>
      </c>
      <c r="E1068">
        <f t="shared" si="50"/>
        <v>7.0999056843456985E-26</v>
      </c>
      <c r="O1068">
        <v>7.2352701649706707E-26</v>
      </c>
      <c r="P1068">
        <v>2.5843749999999999E-2</v>
      </c>
    </row>
    <row r="1069" spans="1:16" x14ac:dyDescent="0.3">
      <c r="A1069">
        <v>96.469200000000001</v>
      </c>
      <c r="B1069">
        <v>0.8</v>
      </c>
      <c r="C1069">
        <f t="shared" si="48"/>
        <v>5788.152</v>
      </c>
      <c r="D1069">
        <f t="shared" si="49"/>
        <v>2.5000000000000001E-2</v>
      </c>
      <c r="E1069">
        <f t="shared" si="50"/>
        <v>7.1066683832961047E-26</v>
      </c>
      <c r="O1069">
        <v>7.2420328639210781E-26</v>
      </c>
      <c r="P1069">
        <v>2.5843749999999999E-2</v>
      </c>
    </row>
    <row r="1070" spans="1:16" x14ac:dyDescent="0.3">
      <c r="A1070">
        <v>96.561199999999999</v>
      </c>
      <c r="B1070">
        <v>0.80100000000000005</v>
      </c>
      <c r="C1070">
        <f t="shared" si="48"/>
        <v>5793.6719999999996</v>
      </c>
      <c r="D1070">
        <f t="shared" si="49"/>
        <v>2.5031250000000001E-2</v>
      </c>
      <c r="E1070">
        <f t="shared" si="50"/>
        <v>7.1134458157954239E-26</v>
      </c>
      <c r="O1070">
        <v>7.2488029296459402E-26</v>
      </c>
      <c r="P1070">
        <v>2.5906249999999999E-2</v>
      </c>
    </row>
    <row r="1071" spans="1:16" x14ac:dyDescent="0.3">
      <c r="A1071">
        <v>96.653000000000006</v>
      </c>
      <c r="B1071">
        <v>0.80500000000000005</v>
      </c>
      <c r="C1071">
        <f t="shared" si="48"/>
        <v>5799.18</v>
      </c>
      <c r="D1071">
        <f t="shared" si="49"/>
        <v>2.5156250000000002E-2</v>
      </c>
      <c r="E1071">
        <f t="shared" si="50"/>
        <v>7.1202085147458301E-26</v>
      </c>
      <c r="O1071">
        <v>7.2555656285963464E-26</v>
      </c>
      <c r="P1071">
        <v>2.5937499999999999E-2</v>
      </c>
    </row>
    <row r="1072" spans="1:16" x14ac:dyDescent="0.3">
      <c r="A1072">
        <v>96.744900000000001</v>
      </c>
      <c r="B1072">
        <v>0.80500000000000005</v>
      </c>
      <c r="C1072">
        <f t="shared" si="48"/>
        <v>5804.6940000000004</v>
      </c>
      <c r="D1072">
        <f t="shared" si="49"/>
        <v>2.5156250000000002E-2</v>
      </c>
      <c r="E1072">
        <f t="shared" si="50"/>
        <v>7.1269785804706923E-26</v>
      </c>
      <c r="O1072">
        <v>7.2623430610956656E-26</v>
      </c>
      <c r="P1072">
        <v>2.5968749999999999E-2</v>
      </c>
    </row>
    <row r="1073" spans="1:16" x14ac:dyDescent="0.3">
      <c r="A1073">
        <v>96.836699999999993</v>
      </c>
      <c r="B1073">
        <v>0.80500000000000005</v>
      </c>
      <c r="C1073">
        <f t="shared" si="48"/>
        <v>5810.2019999999993</v>
      </c>
      <c r="D1073">
        <f t="shared" si="49"/>
        <v>2.5156250000000002E-2</v>
      </c>
      <c r="E1073">
        <f t="shared" si="50"/>
        <v>7.1337412794210996E-26</v>
      </c>
      <c r="O1073">
        <v>7.2691057600460718E-26</v>
      </c>
      <c r="P1073">
        <v>2.6062499999999999E-2</v>
      </c>
    </row>
    <row r="1074" spans="1:16" x14ac:dyDescent="0.3">
      <c r="A1074">
        <v>96.928700000000006</v>
      </c>
      <c r="B1074">
        <v>0.80600000000000005</v>
      </c>
      <c r="C1074">
        <f t="shared" si="48"/>
        <v>5815.7220000000007</v>
      </c>
      <c r="D1074">
        <f t="shared" si="49"/>
        <v>2.5187500000000002E-2</v>
      </c>
      <c r="E1074">
        <f t="shared" si="50"/>
        <v>7.1405187119204177E-26</v>
      </c>
      <c r="O1074">
        <v>7.2758831925453899E-26</v>
      </c>
      <c r="P1074">
        <v>2.6093749999999999E-2</v>
      </c>
    </row>
    <row r="1075" spans="1:16" x14ac:dyDescent="0.3">
      <c r="A1075">
        <v>97.020499999999998</v>
      </c>
      <c r="B1075">
        <v>0.80700000000000005</v>
      </c>
      <c r="C1075">
        <f t="shared" si="48"/>
        <v>5821.23</v>
      </c>
      <c r="D1075">
        <f t="shared" si="49"/>
        <v>2.5218750000000002E-2</v>
      </c>
      <c r="E1075">
        <f t="shared" si="50"/>
        <v>7.147281410870825E-26</v>
      </c>
      <c r="O1075">
        <v>7.2826458914957984E-26</v>
      </c>
      <c r="P1075">
        <v>2.6124999999999999E-2</v>
      </c>
    </row>
    <row r="1076" spans="1:16" x14ac:dyDescent="0.3">
      <c r="A1076">
        <v>97.112300000000005</v>
      </c>
      <c r="B1076">
        <v>0.80900000000000005</v>
      </c>
      <c r="C1076">
        <f t="shared" si="48"/>
        <v>5826.7380000000003</v>
      </c>
      <c r="D1076">
        <f t="shared" si="49"/>
        <v>2.5281250000000002E-2</v>
      </c>
      <c r="E1076">
        <f t="shared" si="50"/>
        <v>7.1540441098212313E-26</v>
      </c>
      <c r="O1076">
        <v>7.2894085904462035E-26</v>
      </c>
      <c r="P1076">
        <v>2.6156249999999999E-2</v>
      </c>
    </row>
    <row r="1077" spans="1:16" x14ac:dyDescent="0.3">
      <c r="A1077">
        <v>97.2042</v>
      </c>
      <c r="B1077">
        <v>0.81</v>
      </c>
      <c r="C1077">
        <f t="shared" si="48"/>
        <v>5832.2520000000004</v>
      </c>
      <c r="D1077">
        <f t="shared" si="49"/>
        <v>2.5312500000000002E-2</v>
      </c>
      <c r="E1077">
        <f t="shared" si="50"/>
        <v>7.1608141755460934E-26</v>
      </c>
      <c r="O1077">
        <v>7.2961786561710668E-26</v>
      </c>
      <c r="P1077">
        <v>2.6187499999999999E-2</v>
      </c>
    </row>
    <row r="1078" spans="1:16" x14ac:dyDescent="0.3">
      <c r="A1078">
        <v>97.296000000000006</v>
      </c>
      <c r="B1078">
        <v>0.81100000000000005</v>
      </c>
      <c r="C1078">
        <f t="shared" si="48"/>
        <v>5837.76</v>
      </c>
      <c r="D1078">
        <f t="shared" si="49"/>
        <v>2.5343750000000002E-2</v>
      </c>
      <c r="E1078">
        <f t="shared" si="50"/>
        <v>7.1675768744965019E-26</v>
      </c>
      <c r="O1078">
        <v>7.302941355121473E-26</v>
      </c>
      <c r="P1078">
        <v>2.6218749999999999E-2</v>
      </c>
    </row>
    <row r="1079" spans="1:16" x14ac:dyDescent="0.3">
      <c r="A1079">
        <v>97.388000000000005</v>
      </c>
      <c r="B1079">
        <v>0.81200000000000006</v>
      </c>
      <c r="C1079">
        <f t="shared" si="48"/>
        <v>5843.2800000000007</v>
      </c>
      <c r="D1079">
        <f t="shared" si="49"/>
        <v>2.5375000000000002E-2</v>
      </c>
      <c r="E1079">
        <f t="shared" si="50"/>
        <v>7.1743543069958188E-26</v>
      </c>
      <c r="O1079">
        <v>7.3097040540718803E-26</v>
      </c>
      <c r="P1079">
        <v>2.6281249999999999E-2</v>
      </c>
    </row>
    <row r="1080" spans="1:16" x14ac:dyDescent="0.3">
      <c r="A1080">
        <v>97.479799999999997</v>
      </c>
      <c r="B1080">
        <v>0.81699999999999995</v>
      </c>
      <c r="C1080">
        <f t="shared" si="48"/>
        <v>5848.7879999999996</v>
      </c>
      <c r="D1080">
        <f t="shared" si="49"/>
        <v>2.5531249999999998E-2</v>
      </c>
      <c r="E1080">
        <f t="shared" si="50"/>
        <v>7.1811170059462262E-26</v>
      </c>
      <c r="O1080">
        <v>7.3164814865711995E-26</v>
      </c>
      <c r="P1080">
        <v>2.6343749999999999E-2</v>
      </c>
    </row>
    <row r="1081" spans="1:16" x14ac:dyDescent="0.3">
      <c r="A1081">
        <v>97.571799999999996</v>
      </c>
      <c r="B1081">
        <v>0.81599999999999995</v>
      </c>
      <c r="C1081">
        <f t="shared" si="48"/>
        <v>5854.308</v>
      </c>
      <c r="D1081">
        <f t="shared" si="49"/>
        <v>2.5499999999999998E-2</v>
      </c>
      <c r="E1081">
        <f t="shared" si="50"/>
        <v>7.1878944384455431E-26</v>
      </c>
      <c r="O1081">
        <v>7.3232589190705164E-26</v>
      </c>
      <c r="P1081">
        <v>2.6374999999999999E-2</v>
      </c>
    </row>
    <row r="1082" spans="1:16" x14ac:dyDescent="0.3">
      <c r="A1082">
        <v>97.663600000000002</v>
      </c>
      <c r="B1082">
        <v>0.81699999999999995</v>
      </c>
      <c r="C1082">
        <f t="shared" si="48"/>
        <v>5859.8159999999998</v>
      </c>
      <c r="D1082">
        <f t="shared" si="49"/>
        <v>2.5531249999999998E-2</v>
      </c>
      <c r="E1082">
        <f t="shared" si="50"/>
        <v>7.1946571373959516E-26</v>
      </c>
      <c r="O1082">
        <v>7.3300142512464679E-26</v>
      </c>
      <c r="P1082">
        <v>2.6468749999999999E-2</v>
      </c>
    </row>
    <row r="1083" spans="1:16" x14ac:dyDescent="0.3">
      <c r="A1083">
        <v>97.755499999999998</v>
      </c>
      <c r="B1083">
        <v>0.81799999999999995</v>
      </c>
      <c r="C1083">
        <f t="shared" si="48"/>
        <v>5865.33</v>
      </c>
      <c r="D1083">
        <f t="shared" si="49"/>
        <v>2.5562499999999998E-2</v>
      </c>
      <c r="E1083">
        <f t="shared" si="50"/>
        <v>7.2014272031208137E-26</v>
      </c>
      <c r="O1083">
        <v>7.3367769501968741E-26</v>
      </c>
      <c r="P1083">
        <v>2.6468749999999999E-2</v>
      </c>
    </row>
    <row r="1084" spans="1:16" x14ac:dyDescent="0.3">
      <c r="A1084">
        <v>97.847300000000004</v>
      </c>
      <c r="B1084">
        <v>0.81899999999999995</v>
      </c>
      <c r="C1084">
        <f t="shared" si="48"/>
        <v>5870.8380000000006</v>
      </c>
      <c r="D1084">
        <f t="shared" si="49"/>
        <v>2.5593749999999998E-2</v>
      </c>
      <c r="E1084">
        <f t="shared" si="50"/>
        <v>7.2081899020712211E-26</v>
      </c>
      <c r="O1084">
        <v>7.3435543826961921E-26</v>
      </c>
      <c r="P1084">
        <v>2.6499999999999999E-2</v>
      </c>
    </row>
    <row r="1085" spans="1:16" x14ac:dyDescent="0.3">
      <c r="A1085">
        <v>97.939300000000003</v>
      </c>
      <c r="B1085">
        <v>0.82</v>
      </c>
      <c r="C1085">
        <f t="shared" si="48"/>
        <v>5876.3580000000002</v>
      </c>
      <c r="D1085">
        <f t="shared" si="49"/>
        <v>2.5624999999999998E-2</v>
      </c>
      <c r="E1085">
        <f t="shared" si="50"/>
        <v>7.2149673345705391E-26</v>
      </c>
      <c r="O1085">
        <v>7.3503318151955113E-26</v>
      </c>
      <c r="P1085">
        <v>2.6531249999999999E-2</v>
      </c>
    </row>
    <row r="1086" spans="1:16" x14ac:dyDescent="0.3">
      <c r="A1086">
        <v>98.031099999999995</v>
      </c>
      <c r="B1086">
        <v>0.82099999999999995</v>
      </c>
      <c r="C1086">
        <f t="shared" si="48"/>
        <v>5881.866</v>
      </c>
      <c r="D1086">
        <f t="shared" si="49"/>
        <v>2.5656249999999999E-2</v>
      </c>
      <c r="E1086">
        <f t="shared" si="50"/>
        <v>7.2217300335209442E-26</v>
      </c>
      <c r="O1086">
        <v>7.3570945141459175E-26</v>
      </c>
      <c r="P1086">
        <v>2.6562499999999999E-2</v>
      </c>
    </row>
    <row r="1087" spans="1:16" x14ac:dyDescent="0.3">
      <c r="A1087">
        <v>98.123099999999994</v>
      </c>
      <c r="B1087">
        <v>0.82599999999999996</v>
      </c>
      <c r="C1087">
        <f t="shared" si="48"/>
        <v>5887.3859999999995</v>
      </c>
      <c r="D1087">
        <f t="shared" si="49"/>
        <v>2.5812499999999999E-2</v>
      </c>
      <c r="E1087">
        <f t="shared" si="50"/>
        <v>7.2285074660202634E-26</v>
      </c>
      <c r="O1087">
        <v>7.3638645798707808E-26</v>
      </c>
      <c r="P1087">
        <v>2.6593749999999999E-2</v>
      </c>
    </row>
    <row r="1088" spans="1:16" x14ac:dyDescent="0.3">
      <c r="A1088">
        <v>98.2149</v>
      </c>
      <c r="B1088">
        <v>0.82699999999999996</v>
      </c>
      <c r="C1088">
        <f t="shared" si="48"/>
        <v>5892.8940000000002</v>
      </c>
      <c r="D1088">
        <f t="shared" si="49"/>
        <v>2.5843749999999999E-2</v>
      </c>
      <c r="E1088">
        <f t="shared" si="50"/>
        <v>7.2352701649706707E-26</v>
      </c>
      <c r="O1088">
        <v>7.370627278821187E-26</v>
      </c>
      <c r="P1088">
        <v>2.6624999999999999E-2</v>
      </c>
    </row>
    <row r="1089" spans="1:16" x14ac:dyDescent="0.3">
      <c r="A1089">
        <v>98.306700000000006</v>
      </c>
      <c r="B1089">
        <v>0.82699999999999996</v>
      </c>
      <c r="C1089">
        <f t="shared" si="48"/>
        <v>5898.402</v>
      </c>
      <c r="D1089">
        <f t="shared" si="49"/>
        <v>2.5843749999999999E-2</v>
      </c>
      <c r="E1089">
        <f t="shared" si="50"/>
        <v>7.2420328639210781E-26</v>
      </c>
      <c r="O1089">
        <v>7.3774047113205062E-26</v>
      </c>
      <c r="P1089">
        <v>2.6687499999999999E-2</v>
      </c>
    </row>
    <row r="1090" spans="1:16" x14ac:dyDescent="0.3">
      <c r="A1090">
        <v>98.398600000000002</v>
      </c>
      <c r="B1090">
        <v>0.82899999999999996</v>
      </c>
      <c r="C1090">
        <f t="shared" si="48"/>
        <v>5903.9160000000002</v>
      </c>
      <c r="D1090">
        <f t="shared" si="49"/>
        <v>2.5906249999999999E-2</v>
      </c>
      <c r="E1090">
        <f t="shared" si="50"/>
        <v>7.2488029296459402E-26</v>
      </c>
      <c r="O1090">
        <v>7.3841674102709124E-26</v>
      </c>
      <c r="P1090">
        <v>2.6718749999999999E-2</v>
      </c>
    </row>
    <row r="1091" spans="1:16" x14ac:dyDescent="0.3">
      <c r="A1091">
        <v>98.490399999999994</v>
      </c>
      <c r="B1091">
        <v>0.83</v>
      </c>
      <c r="C1091">
        <f t="shared" si="48"/>
        <v>5909.424</v>
      </c>
      <c r="D1091">
        <f t="shared" si="49"/>
        <v>2.5937499999999999E-2</v>
      </c>
      <c r="E1091">
        <f t="shared" si="50"/>
        <v>7.2555656285963464E-26</v>
      </c>
      <c r="O1091">
        <v>7.3909301092213187E-26</v>
      </c>
      <c r="P1091">
        <v>2.6749999999999999E-2</v>
      </c>
    </row>
    <row r="1092" spans="1:16" x14ac:dyDescent="0.3">
      <c r="A1092">
        <v>98.582400000000007</v>
      </c>
      <c r="B1092">
        <v>0.83099999999999996</v>
      </c>
      <c r="C1092">
        <f t="shared" si="48"/>
        <v>5914.9440000000004</v>
      </c>
      <c r="D1092">
        <f t="shared" si="49"/>
        <v>2.5968749999999999E-2</v>
      </c>
      <c r="E1092">
        <f t="shared" si="50"/>
        <v>7.2623430610956656E-26</v>
      </c>
      <c r="O1092">
        <v>7.3977075417206379E-26</v>
      </c>
      <c r="P1092">
        <v>2.690625E-2</v>
      </c>
    </row>
    <row r="1093" spans="1:16" x14ac:dyDescent="0.3">
      <c r="A1093">
        <v>98.674199999999999</v>
      </c>
      <c r="B1093">
        <v>0.83399999999999996</v>
      </c>
      <c r="C1093">
        <f t="shared" si="48"/>
        <v>5920.4520000000002</v>
      </c>
      <c r="D1093">
        <f t="shared" si="49"/>
        <v>2.6062499999999999E-2</v>
      </c>
      <c r="E1093">
        <f t="shared" si="50"/>
        <v>7.2691057600460718E-26</v>
      </c>
      <c r="O1093">
        <v>7.4044702406710441E-26</v>
      </c>
      <c r="P1093">
        <v>2.690625E-2</v>
      </c>
    </row>
    <row r="1094" spans="1:16" x14ac:dyDescent="0.3">
      <c r="A1094">
        <v>98.766199999999998</v>
      </c>
      <c r="B1094">
        <v>0.83499999999999996</v>
      </c>
      <c r="C1094">
        <f t="shared" si="48"/>
        <v>5925.9719999999998</v>
      </c>
      <c r="D1094">
        <f t="shared" si="49"/>
        <v>2.6093749999999999E-2</v>
      </c>
      <c r="E1094">
        <f t="shared" si="50"/>
        <v>7.2758831925453899E-26</v>
      </c>
      <c r="O1094">
        <v>7.4112403063959074E-26</v>
      </c>
      <c r="P1094">
        <v>2.696875E-2</v>
      </c>
    </row>
    <row r="1095" spans="1:16" x14ac:dyDescent="0.3">
      <c r="A1095">
        <v>98.858000000000004</v>
      </c>
      <c r="B1095">
        <v>0.83599999999999997</v>
      </c>
      <c r="C1095">
        <f t="shared" si="48"/>
        <v>5931.4800000000005</v>
      </c>
      <c r="D1095">
        <f t="shared" si="49"/>
        <v>2.6124999999999999E-2</v>
      </c>
      <c r="E1095">
        <f t="shared" si="50"/>
        <v>7.2826458914957984E-26</v>
      </c>
      <c r="O1095">
        <v>7.4180177388952254E-26</v>
      </c>
      <c r="P1095">
        <v>2.7E-2</v>
      </c>
    </row>
    <row r="1096" spans="1:16" x14ac:dyDescent="0.3">
      <c r="A1096">
        <v>98.949799999999996</v>
      </c>
      <c r="B1096">
        <v>0.83699999999999997</v>
      </c>
      <c r="C1096">
        <f t="shared" si="48"/>
        <v>5936.9879999999994</v>
      </c>
      <c r="D1096">
        <f t="shared" si="49"/>
        <v>2.6156249999999999E-2</v>
      </c>
      <c r="E1096">
        <f t="shared" si="50"/>
        <v>7.2894085904462035E-26</v>
      </c>
      <c r="O1096">
        <v>7.4247804378456328E-26</v>
      </c>
      <c r="P1096">
        <v>2.70625E-2</v>
      </c>
    </row>
    <row r="1097" spans="1:16" x14ac:dyDescent="0.3">
      <c r="A1097">
        <v>99.041700000000006</v>
      </c>
      <c r="B1097">
        <v>0.83799999999999997</v>
      </c>
      <c r="C1097">
        <f t="shared" si="48"/>
        <v>5942.5020000000004</v>
      </c>
      <c r="D1097">
        <f t="shared" si="49"/>
        <v>2.6187499999999999E-2</v>
      </c>
      <c r="E1097">
        <f t="shared" si="50"/>
        <v>7.2961786561710668E-26</v>
      </c>
      <c r="O1097">
        <v>7.4315578703449508E-26</v>
      </c>
      <c r="P1097">
        <v>2.709375E-2</v>
      </c>
    </row>
    <row r="1098" spans="1:16" x14ac:dyDescent="0.3">
      <c r="A1098">
        <v>99.133499999999998</v>
      </c>
      <c r="B1098">
        <v>0.83899999999999997</v>
      </c>
      <c r="C1098">
        <f t="shared" si="48"/>
        <v>5948.01</v>
      </c>
      <c r="D1098">
        <f t="shared" si="49"/>
        <v>2.6218749999999999E-2</v>
      </c>
      <c r="E1098">
        <f t="shared" si="50"/>
        <v>7.302941355121473E-26</v>
      </c>
      <c r="O1098">
        <v>7.438320569295357E-26</v>
      </c>
      <c r="P1098">
        <v>2.715625E-2</v>
      </c>
    </row>
    <row r="1099" spans="1:16" x14ac:dyDescent="0.3">
      <c r="A1099">
        <v>99.225300000000004</v>
      </c>
      <c r="B1099">
        <v>0.84099999999999997</v>
      </c>
      <c r="C1099">
        <f t="shared" si="48"/>
        <v>5953.518</v>
      </c>
      <c r="D1099">
        <f t="shared" si="49"/>
        <v>2.6281249999999999E-2</v>
      </c>
      <c r="E1099">
        <f t="shared" si="50"/>
        <v>7.3097040540718803E-26</v>
      </c>
      <c r="O1099">
        <v>7.4450906350202203E-26</v>
      </c>
      <c r="P1099">
        <v>2.71875E-2</v>
      </c>
    </row>
    <row r="1100" spans="1:16" x14ac:dyDescent="0.3">
      <c r="A1100">
        <v>99.317300000000003</v>
      </c>
      <c r="B1100">
        <v>0.84299999999999997</v>
      </c>
      <c r="C1100">
        <f t="shared" si="48"/>
        <v>5959.0380000000005</v>
      </c>
      <c r="D1100">
        <f t="shared" si="49"/>
        <v>2.6343749999999999E-2</v>
      </c>
      <c r="E1100">
        <f t="shared" si="50"/>
        <v>7.3164814865711995E-26</v>
      </c>
      <c r="O1100">
        <v>7.4518533339706265E-26</v>
      </c>
      <c r="P1100">
        <v>2.725E-2</v>
      </c>
    </row>
    <row r="1101" spans="1:16" x14ac:dyDescent="0.3">
      <c r="A1101">
        <v>99.409300000000002</v>
      </c>
      <c r="B1101">
        <v>0.84399999999999997</v>
      </c>
      <c r="C1101">
        <f t="shared" si="48"/>
        <v>5964.558</v>
      </c>
      <c r="D1101">
        <f t="shared" si="49"/>
        <v>2.6374999999999999E-2</v>
      </c>
      <c r="E1101">
        <f t="shared" si="50"/>
        <v>7.3232589190705164E-26</v>
      </c>
      <c r="O1101">
        <v>7.4586160329210339E-26</v>
      </c>
      <c r="P1101">
        <v>2.7375E-2</v>
      </c>
    </row>
    <row r="1102" spans="1:16" x14ac:dyDescent="0.3">
      <c r="A1102">
        <v>99.501000000000005</v>
      </c>
      <c r="B1102">
        <v>0.84699999999999998</v>
      </c>
      <c r="C1102">
        <f t="shared" si="48"/>
        <v>5970.06</v>
      </c>
      <c r="D1102">
        <f t="shared" si="49"/>
        <v>2.6468749999999999E-2</v>
      </c>
      <c r="E1102">
        <f t="shared" si="50"/>
        <v>7.3300142512464679E-26</v>
      </c>
      <c r="O1102">
        <v>7.4653934654203519E-26</v>
      </c>
      <c r="P1102">
        <v>2.7375E-2</v>
      </c>
    </row>
    <row r="1103" spans="1:16" x14ac:dyDescent="0.3">
      <c r="A1103">
        <v>99.592799999999997</v>
      </c>
      <c r="B1103">
        <v>0.84699999999999998</v>
      </c>
      <c r="C1103">
        <f t="shared" si="48"/>
        <v>5975.5680000000002</v>
      </c>
      <c r="D1103">
        <f t="shared" si="49"/>
        <v>2.6468749999999999E-2</v>
      </c>
      <c r="E1103">
        <f t="shared" si="50"/>
        <v>7.3367769501968741E-26</v>
      </c>
      <c r="O1103">
        <v>7.4721561643707581E-26</v>
      </c>
      <c r="P1103">
        <v>2.74375E-2</v>
      </c>
    </row>
    <row r="1104" spans="1:16" x14ac:dyDescent="0.3">
      <c r="A1104">
        <v>99.684799999999996</v>
      </c>
      <c r="B1104">
        <v>0.84799999999999998</v>
      </c>
      <c r="C1104">
        <f t="shared" si="48"/>
        <v>5981.0879999999997</v>
      </c>
      <c r="D1104">
        <f t="shared" si="49"/>
        <v>2.6499999999999999E-2</v>
      </c>
      <c r="E1104">
        <f t="shared" si="50"/>
        <v>7.3435543826961921E-26</v>
      </c>
      <c r="O1104">
        <v>7.4789335968700774E-26</v>
      </c>
      <c r="P1104">
        <v>2.746875E-2</v>
      </c>
    </row>
    <row r="1105" spans="1:16" x14ac:dyDescent="0.3">
      <c r="A1105">
        <v>99.776799999999994</v>
      </c>
      <c r="B1105">
        <v>0.84899999999999998</v>
      </c>
      <c r="C1105">
        <f t="shared" si="48"/>
        <v>5986.6079999999993</v>
      </c>
      <c r="D1105">
        <f t="shared" si="49"/>
        <v>2.6531249999999999E-2</v>
      </c>
      <c r="E1105">
        <f t="shared" si="50"/>
        <v>7.3503318151955113E-26</v>
      </c>
      <c r="O1105">
        <v>7.4857183961438502E-26</v>
      </c>
      <c r="P1105">
        <v>2.75E-2</v>
      </c>
    </row>
    <row r="1106" spans="1:16" x14ac:dyDescent="0.3">
      <c r="A1106">
        <v>99.868600000000001</v>
      </c>
      <c r="B1106">
        <v>0.85</v>
      </c>
      <c r="C1106">
        <f t="shared" si="48"/>
        <v>5992.116</v>
      </c>
      <c r="D1106">
        <f t="shared" si="49"/>
        <v>2.6562499999999999E-2</v>
      </c>
      <c r="E1106">
        <f t="shared" si="50"/>
        <v>7.3570945141459175E-26</v>
      </c>
      <c r="O1106">
        <v>7.4924810950942587E-26</v>
      </c>
      <c r="P1106">
        <v>2.753125E-2</v>
      </c>
    </row>
    <row r="1107" spans="1:16" x14ac:dyDescent="0.3">
      <c r="A1107">
        <v>99.960499999999996</v>
      </c>
      <c r="B1107">
        <v>0.85099999999999998</v>
      </c>
      <c r="C1107">
        <f t="shared" si="48"/>
        <v>5997.63</v>
      </c>
      <c r="D1107">
        <f t="shared" si="49"/>
        <v>2.6593749999999999E-2</v>
      </c>
      <c r="E1107">
        <f t="shared" si="50"/>
        <v>7.3638645798707808E-26</v>
      </c>
      <c r="O1107">
        <v>7.4992437940446638E-26</v>
      </c>
      <c r="P1107">
        <v>2.7625E-2</v>
      </c>
    </row>
    <row r="1108" spans="1:16" x14ac:dyDescent="0.3">
      <c r="A1108">
        <v>100.0523</v>
      </c>
      <c r="B1108">
        <v>0.85199999999999998</v>
      </c>
      <c r="C1108">
        <f t="shared" si="48"/>
        <v>6003.1379999999999</v>
      </c>
      <c r="D1108">
        <f t="shared" si="49"/>
        <v>2.6624999999999999E-2</v>
      </c>
      <c r="E1108">
        <f t="shared" si="50"/>
        <v>7.370627278821187E-26</v>
      </c>
      <c r="O1108">
        <v>7.506021226543983E-26</v>
      </c>
      <c r="P1108">
        <v>2.771875E-2</v>
      </c>
    </row>
    <row r="1109" spans="1:16" x14ac:dyDescent="0.3">
      <c r="A1109">
        <v>100.1443</v>
      </c>
      <c r="B1109">
        <v>0.85399999999999998</v>
      </c>
      <c r="C1109">
        <f t="shared" si="48"/>
        <v>6008.6580000000004</v>
      </c>
      <c r="D1109">
        <f t="shared" si="49"/>
        <v>2.6687499999999999E-2</v>
      </c>
      <c r="E1109">
        <f t="shared" si="50"/>
        <v>7.3774047113205062E-26</v>
      </c>
      <c r="O1109">
        <v>7.5127839254943892E-26</v>
      </c>
      <c r="P1109">
        <v>2.775E-2</v>
      </c>
    </row>
    <row r="1110" spans="1:16" x14ac:dyDescent="0.3">
      <c r="A1110">
        <v>100.23609999999999</v>
      </c>
      <c r="B1110">
        <v>0.85499999999999998</v>
      </c>
      <c r="C1110">
        <f t="shared" ref="C1110:C1173" si="51">A1110*60</f>
        <v>6014.1659999999993</v>
      </c>
      <c r="D1110">
        <f t="shared" ref="D1110:D1173" si="52">B1110/32</f>
        <v>2.6718749999999999E-2</v>
      </c>
      <c r="E1110">
        <f t="shared" ref="E1110:E1173" si="53">(A1110/60)*EXP(-249000/(513*8.314))</f>
        <v>7.3841674102709124E-26</v>
      </c>
      <c r="O1110">
        <v>7.5195392576703406E-26</v>
      </c>
      <c r="P1110">
        <v>2.78125E-2</v>
      </c>
    </row>
    <row r="1111" spans="1:16" x14ac:dyDescent="0.3">
      <c r="A1111">
        <v>100.3279</v>
      </c>
      <c r="B1111">
        <v>0.85599999999999998</v>
      </c>
      <c r="C1111">
        <f t="shared" si="51"/>
        <v>6019.674</v>
      </c>
      <c r="D1111">
        <f t="shared" si="52"/>
        <v>2.6749999999999999E-2</v>
      </c>
      <c r="E1111">
        <f t="shared" si="53"/>
        <v>7.3909301092213187E-26</v>
      </c>
      <c r="O1111">
        <v>7.5263166901696598E-26</v>
      </c>
      <c r="P1111">
        <v>2.790625E-2</v>
      </c>
    </row>
    <row r="1112" spans="1:16" x14ac:dyDescent="0.3">
      <c r="A1112">
        <v>100.4199</v>
      </c>
      <c r="B1112">
        <v>0.86099999999999999</v>
      </c>
      <c r="C1112">
        <f t="shared" si="51"/>
        <v>6025.1939999999995</v>
      </c>
      <c r="D1112">
        <f t="shared" si="52"/>
        <v>2.690625E-2</v>
      </c>
      <c r="E1112">
        <f t="shared" si="53"/>
        <v>7.3977075417206379E-26</v>
      </c>
      <c r="O1112">
        <v>7.5330941226689767E-26</v>
      </c>
      <c r="P1112">
        <v>2.7937500000000001E-2</v>
      </c>
    </row>
    <row r="1113" spans="1:16" x14ac:dyDescent="0.3">
      <c r="A1113">
        <v>100.5117</v>
      </c>
      <c r="B1113">
        <v>0.86099999999999999</v>
      </c>
      <c r="C1113">
        <f t="shared" si="51"/>
        <v>6030.7020000000002</v>
      </c>
      <c r="D1113">
        <f t="shared" si="52"/>
        <v>2.690625E-2</v>
      </c>
      <c r="E1113">
        <f t="shared" si="53"/>
        <v>7.4044702406710441E-26</v>
      </c>
      <c r="O1113">
        <v>7.5398568216193852E-26</v>
      </c>
      <c r="P1113">
        <v>2.8000000000000001E-2</v>
      </c>
    </row>
    <row r="1114" spans="1:16" x14ac:dyDescent="0.3">
      <c r="A1114">
        <v>100.6036</v>
      </c>
      <c r="B1114">
        <v>0.86299999999999999</v>
      </c>
      <c r="C1114">
        <f t="shared" si="51"/>
        <v>6036.2160000000003</v>
      </c>
      <c r="D1114">
        <f t="shared" si="52"/>
        <v>2.696875E-2</v>
      </c>
      <c r="E1114">
        <f t="shared" si="53"/>
        <v>7.4112403063959074E-26</v>
      </c>
      <c r="O1114">
        <v>7.5466268873442462E-26</v>
      </c>
      <c r="P1114">
        <v>2.8062500000000001E-2</v>
      </c>
    </row>
    <row r="1115" spans="1:16" x14ac:dyDescent="0.3">
      <c r="A1115">
        <v>100.6956</v>
      </c>
      <c r="B1115">
        <v>0.86399999999999999</v>
      </c>
      <c r="C1115">
        <f t="shared" si="51"/>
        <v>6041.7359999999999</v>
      </c>
      <c r="D1115">
        <f t="shared" si="52"/>
        <v>2.7E-2</v>
      </c>
      <c r="E1115">
        <f t="shared" si="53"/>
        <v>7.4180177388952254E-26</v>
      </c>
      <c r="O1115">
        <v>7.5533895862946536E-26</v>
      </c>
      <c r="P1115">
        <v>2.8125000000000001E-2</v>
      </c>
    </row>
    <row r="1116" spans="1:16" x14ac:dyDescent="0.3">
      <c r="A1116">
        <v>100.78740000000001</v>
      </c>
      <c r="B1116">
        <v>0.86599999999999999</v>
      </c>
      <c r="C1116">
        <f t="shared" si="51"/>
        <v>6047.2440000000006</v>
      </c>
      <c r="D1116">
        <f t="shared" si="52"/>
        <v>2.70625E-2</v>
      </c>
      <c r="E1116">
        <f t="shared" si="53"/>
        <v>7.4247804378456328E-26</v>
      </c>
      <c r="O1116">
        <v>7.5601670187939716E-26</v>
      </c>
      <c r="P1116">
        <v>2.8187500000000001E-2</v>
      </c>
    </row>
    <row r="1117" spans="1:16" x14ac:dyDescent="0.3">
      <c r="A1117">
        <v>100.8794</v>
      </c>
      <c r="B1117">
        <v>0.86699999999999999</v>
      </c>
      <c r="C1117">
        <f t="shared" si="51"/>
        <v>6052.7640000000001</v>
      </c>
      <c r="D1117">
        <f t="shared" si="52"/>
        <v>2.709375E-2</v>
      </c>
      <c r="E1117">
        <f t="shared" si="53"/>
        <v>7.4315578703449508E-26</v>
      </c>
      <c r="O1117">
        <v>7.566929717744379E-26</v>
      </c>
      <c r="P1117">
        <v>2.8218750000000001E-2</v>
      </c>
    </row>
    <row r="1118" spans="1:16" x14ac:dyDescent="0.3">
      <c r="A1118">
        <v>100.9712</v>
      </c>
      <c r="B1118">
        <v>0.86899999999999999</v>
      </c>
      <c r="C1118">
        <f t="shared" si="51"/>
        <v>6058.2719999999999</v>
      </c>
      <c r="D1118">
        <f t="shared" si="52"/>
        <v>2.715625E-2</v>
      </c>
      <c r="E1118">
        <f t="shared" si="53"/>
        <v>7.438320569295357E-26</v>
      </c>
      <c r="O1118">
        <v>7.5736924166947863E-26</v>
      </c>
      <c r="P1118">
        <v>2.8312500000000001E-2</v>
      </c>
    </row>
    <row r="1119" spans="1:16" x14ac:dyDescent="0.3">
      <c r="A1119">
        <v>101.06310000000001</v>
      </c>
      <c r="B1119">
        <v>0.87</v>
      </c>
      <c r="C1119">
        <f t="shared" si="51"/>
        <v>6063.7860000000001</v>
      </c>
      <c r="D1119">
        <f t="shared" si="52"/>
        <v>2.71875E-2</v>
      </c>
      <c r="E1119">
        <f t="shared" si="53"/>
        <v>7.4450906350202203E-26</v>
      </c>
      <c r="O1119">
        <v>7.5804698491941044E-26</v>
      </c>
      <c r="P1119">
        <v>2.8375000000000001E-2</v>
      </c>
    </row>
    <row r="1120" spans="1:16" x14ac:dyDescent="0.3">
      <c r="A1120">
        <v>101.1549</v>
      </c>
      <c r="B1120">
        <v>0.872</v>
      </c>
      <c r="C1120">
        <f t="shared" si="51"/>
        <v>6069.2939999999999</v>
      </c>
      <c r="D1120">
        <f t="shared" si="52"/>
        <v>2.725E-2</v>
      </c>
      <c r="E1120">
        <f t="shared" si="53"/>
        <v>7.4518533339706265E-26</v>
      </c>
      <c r="O1120">
        <v>7.5872325481445106E-26</v>
      </c>
      <c r="P1120">
        <v>2.8406250000000001E-2</v>
      </c>
    </row>
    <row r="1121" spans="1:16" x14ac:dyDescent="0.3">
      <c r="A1121">
        <v>101.2467</v>
      </c>
      <c r="B1121">
        <v>0.876</v>
      </c>
      <c r="C1121">
        <f t="shared" si="51"/>
        <v>6074.8020000000006</v>
      </c>
      <c r="D1121">
        <f t="shared" si="52"/>
        <v>2.7375E-2</v>
      </c>
      <c r="E1121">
        <f t="shared" si="53"/>
        <v>7.4586160329210339E-26</v>
      </c>
      <c r="O1121">
        <v>7.5940026138693727E-26</v>
      </c>
      <c r="P1121">
        <v>2.8468750000000001E-2</v>
      </c>
    </row>
    <row r="1122" spans="1:16" x14ac:dyDescent="0.3">
      <c r="A1122">
        <v>101.3387</v>
      </c>
      <c r="B1122">
        <v>0.876</v>
      </c>
      <c r="C1122">
        <f t="shared" si="51"/>
        <v>6080.3220000000001</v>
      </c>
      <c r="D1122">
        <f t="shared" si="52"/>
        <v>2.7375E-2</v>
      </c>
      <c r="E1122">
        <f t="shared" si="53"/>
        <v>7.4653934654203519E-26</v>
      </c>
      <c r="O1122">
        <v>7.6007653128197801E-26</v>
      </c>
      <c r="P1122">
        <v>2.8500000000000001E-2</v>
      </c>
    </row>
    <row r="1123" spans="1:16" x14ac:dyDescent="0.3">
      <c r="A1123">
        <v>101.43049999999999</v>
      </c>
      <c r="B1123">
        <v>0.878</v>
      </c>
      <c r="C1123">
        <f t="shared" si="51"/>
        <v>6085.83</v>
      </c>
      <c r="D1123">
        <f t="shared" si="52"/>
        <v>2.74375E-2</v>
      </c>
      <c r="E1123">
        <f t="shared" si="53"/>
        <v>7.4721561643707581E-26</v>
      </c>
      <c r="O1123">
        <v>7.6075427453190982E-26</v>
      </c>
      <c r="P1123">
        <v>2.8562500000000001E-2</v>
      </c>
    </row>
    <row r="1124" spans="1:16" x14ac:dyDescent="0.3">
      <c r="A1124">
        <v>101.52249999999999</v>
      </c>
      <c r="B1124">
        <v>0.879</v>
      </c>
      <c r="C1124">
        <f t="shared" si="51"/>
        <v>6091.3499999999995</v>
      </c>
      <c r="D1124">
        <f t="shared" si="52"/>
        <v>2.746875E-2</v>
      </c>
      <c r="E1124">
        <f t="shared" si="53"/>
        <v>7.4789335968700774E-26</v>
      </c>
      <c r="O1124">
        <v>7.6143054442695055E-26</v>
      </c>
      <c r="P1124">
        <v>2.8625000000000001E-2</v>
      </c>
    </row>
    <row r="1125" spans="1:16" x14ac:dyDescent="0.3">
      <c r="A1125">
        <v>101.6146</v>
      </c>
      <c r="B1125">
        <v>0.88</v>
      </c>
      <c r="C1125">
        <f t="shared" si="51"/>
        <v>6096.8760000000002</v>
      </c>
      <c r="D1125">
        <f t="shared" si="52"/>
        <v>2.75E-2</v>
      </c>
      <c r="E1125">
        <f t="shared" si="53"/>
        <v>7.4857183961438502E-26</v>
      </c>
      <c r="O1125">
        <v>7.6210828767688236E-26</v>
      </c>
      <c r="P1125">
        <v>2.8718750000000001E-2</v>
      </c>
    </row>
    <row r="1126" spans="1:16" x14ac:dyDescent="0.3">
      <c r="A1126">
        <v>101.7064</v>
      </c>
      <c r="B1126">
        <v>0.88100000000000001</v>
      </c>
      <c r="C1126">
        <f t="shared" si="51"/>
        <v>6102.384</v>
      </c>
      <c r="D1126">
        <f t="shared" si="52"/>
        <v>2.753125E-2</v>
      </c>
      <c r="E1126">
        <f t="shared" si="53"/>
        <v>7.4924810950942587E-26</v>
      </c>
      <c r="O1126">
        <v>7.6278455757192298E-26</v>
      </c>
      <c r="P1126">
        <v>2.8812500000000001E-2</v>
      </c>
    </row>
    <row r="1127" spans="1:16" x14ac:dyDescent="0.3">
      <c r="A1127">
        <v>101.79819999999999</v>
      </c>
      <c r="B1127">
        <v>0.88400000000000001</v>
      </c>
      <c r="C1127">
        <f t="shared" si="51"/>
        <v>6107.8919999999998</v>
      </c>
      <c r="D1127">
        <f t="shared" si="52"/>
        <v>2.7625E-2</v>
      </c>
      <c r="E1127">
        <f t="shared" si="53"/>
        <v>7.4992437940446638E-26</v>
      </c>
      <c r="O1127">
        <v>7.6346082746696371E-26</v>
      </c>
      <c r="P1127">
        <v>2.8843750000000001E-2</v>
      </c>
    </row>
    <row r="1128" spans="1:16" x14ac:dyDescent="0.3">
      <c r="A1128">
        <v>101.89019999999999</v>
      </c>
      <c r="B1128">
        <v>0.88700000000000001</v>
      </c>
      <c r="C1128">
        <f t="shared" si="51"/>
        <v>6113.4119999999994</v>
      </c>
      <c r="D1128">
        <f t="shared" si="52"/>
        <v>2.771875E-2</v>
      </c>
      <c r="E1128">
        <f t="shared" si="53"/>
        <v>7.506021226543983E-26</v>
      </c>
      <c r="O1128">
        <v>7.6413783403944993E-26</v>
      </c>
      <c r="P1128">
        <v>2.8906250000000001E-2</v>
      </c>
    </row>
    <row r="1129" spans="1:16" x14ac:dyDescent="0.3">
      <c r="A1129">
        <v>101.982</v>
      </c>
      <c r="B1129">
        <v>0.88800000000000001</v>
      </c>
      <c r="C1129">
        <f t="shared" si="51"/>
        <v>6118.92</v>
      </c>
      <c r="D1129">
        <f t="shared" si="52"/>
        <v>2.775E-2</v>
      </c>
      <c r="E1129">
        <f t="shared" si="53"/>
        <v>7.5127839254943892E-26</v>
      </c>
      <c r="O1129">
        <v>7.6481557728938173E-26</v>
      </c>
      <c r="P1129">
        <v>2.8968750000000001E-2</v>
      </c>
    </row>
    <row r="1130" spans="1:16" x14ac:dyDescent="0.3">
      <c r="A1130">
        <v>102.0737</v>
      </c>
      <c r="B1130">
        <v>0.89</v>
      </c>
      <c r="C1130">
        <f t="shared" si="51"/>
        <v>6124.4220000000005</v>
      </c>
      <c r="D1130">
        <f t="shared" si="52"/>
        <v>2.78125E-2</v>
      </c>
      <c r="E1130">
        <f t="shared" si="53"/>
        <v>7.5195392576703406E-26</v>
      </c>
      <c r="O1130">
        <v>7.6549184718442247E-26</v>
      </c>
      <c r="P1130">
        <v>2.9031250000000001E-2</v>
      </c>
    </row>
    <row r="1131" spans="1:16" x14ac:dyDescent="0.3">
      <c r="A1131">
        <v>102.1657</v>
      </c>
      <c r="B1131">
        <v>0.89300000000000002</v>
      </c>
      <c r="C1131">
        <f t="shared" si="51"/>
        <v>6129.942</v>
      </c>
      <c r="D1131">
        <f t="shared" si="52"/>
        <v>2.790625E-2</v>
      </c>
      <c r="E1131">
        <f t="shared" si="53"/>
        <v>7.5263166901696598E-26</v>
      </c>
      <c r="O1131">
        <v>7.661681170794632E-26</v>
      </c>
      <c r="P1131">
        <v>2.9062500000000002E-2</v>
      </c>
    </row>
    <row r="1132" spans="1:16" x14ac:dyDescent="0.3">
      <c r="A1132">
        <v>102.2577</v>
      </c>
      <c r="B1132">
        <v>0.89400000000000002</v>
      </c>
      <c r="C1132">
        <f t="shared" si="51"/>
        <v>6135.4619999999995</v>
      </c>
      <c r="D1132">
        <f t="shared" si="52"/>
        <v>2.7937500000000001E-2</v>
      </c>
      <c r="E1132">
        <f t="shared" si="53"/>
        <v>7.5330941226689767E-26</v>
      </c>
      <c r="O1132">
        <v>7.6684586032939501E-26</v>
      </c>
      <c r="P1132">
        <v>2.9218750000000002E-2</v>
      </c>
    </row>
    <row r="1133" spans="1:16" x14ac:dyDescent="0.3">
      <c r="A1133">
        <v>102.34950000000001</v>
      </c>
      <c r="B1133">
        <v>0.89600000000000002</v>
      </c>
      <c r="C1133">
        <f t="shared" si="51"/>
        <v>6140.97</v>
      </c>
      <c r="D1133">
        <f t="shared" si="52"/>
        <v>2.8000000000000001E-2</v>
      </c>
      <c r="E1133">
        <f t="shared" si="53"/>
        <v>7.5398568216193852E-26</v>
      </c>
      <c r="O1133">
        <v>7.6752286690188122E-26</v>
      </c>
      <c r="P1133">
        <v>2.9281250000000002E-2</v>
      </c>
    </row>
    <row r="1134" spans="1:16" x14ac:dyDescent="0.3">
      <c r="A1134">
        <v>102.4414</v>
      </c>
      <c r="B1134">
        <v>0.89800000000000002</v>
      </c>
      <c r="C1134">
        <f t="shared" si="51"/>
        <v>6146.4840000000004</v>
      </c>
      <c r="D1134">
        <f t="shared" si="52"/>
        <v>2.8062500000000001E-2</v>
      </c>
      <c r="E1134">
        <f t="shared" si="53"/>
        <v>7.5466268873442462E-26</v>
      </c>
      <c r="O1134">
        <v>7.6819913679692184E-26</v>
      </c>
      <c r="P1134">
        <v>2.9374999999999998E-2</v>
      </c>
    </row>
    <row r="1135" spans="1:16" x14ac:dyDescent="0.3">
      <c r="A1135">
        <v>102.53319999999999</v>
      </c>
      <c r="B1135">
        <v>0.9</v>
      </c>
      <c r="C1135">
        <f t="shared" si="51"/>
        <v>6151.9919999999993</v>
      </c>
      <c r="D1135">
        <f t="shared" si="52"/>
        <v>2.8125000000000001E-2</v>
      </c>
      <c r="E1135">
        <f t="shared" si="53"/>
        <v>7.5533895862946536E-26</v>
      </c>
      <c r="O1135">
        <v>7.6887540669196258E-26</v>
      </c>
      <c r="P1135">
        <v>2.9406249999999998E-2</v>
      </c>
    </row>
    <row r="1136" spans="1:16" x14ac:dyDescent="0.3">
      <c r="A1136">
        <v>102.62520000000001</v>
      </c>
      <c r="B1136">
        <v>0.90200000000000002</v>
      </c>
      <c r="C1136">
        <f t="shared" si="51"/>
        <v>6157.5120000000006</v>
      </c>
      <c r="D1136">
        <f t="shared" si="52"/>
        <v>2.8187500000000001E-2</v>
      </c>
      <c r="E1136">
        <f t="shared" si="53"/>
        <v>7.5601670187939716E-26</v>
      </c>
      <c r="O1136">
        <v>7.6955314994189439E-26</v>
      </c>
      <c r="P1136">
        <v>2.9468749999999998E-2</v>
      </c>
    </row>
    <row r="1137" spans="1:16" x14ac:dyDescent="0.3">
      <c r="A1137">
        <v>102.717</v>
      </c>
      <c r="B1137">
        <v>0.90300000000000002</v>
      </c>
      <c r="C1137">
        <f t="shared" si="51"/>
        <v>6163.0199999999995</v>
      </c>
      <c r="D1137">
        <f t="shared" si="52"/>
        <v>2.8218750000000001E-2</v>
      </c>
      <c r="E1137">
        <f t="shared" si="53"/>
        <v>7.566929717744379E-26</v>
      </c>
      <c r="O1137">
        <v>7.7022941983693512E-26</v>
      </c>
      <c r="P1137">
        <v>2.9562499999999999E-2</v>
      </c>
    </row>
    <row r="1138" spans="1:16" x14ac:dyDescent="0.3">
      <c r="A1138">
        <v>102.80880000000001</v>
      </c>
      <c r="B1138">
        <v>0.90600000000000003</v>
      </c>
      <c r="C1138">
        <f t="shared" si="51"/>
        <v>6168.5280000000002</v>
      </c>
      <c r="D1138">
        <f t="shared" si="52"/>
        <v>2.8312500000000001E-2</v>
      </c>
      <c r="E1138">
        <f t="shared" si="53"/>
        <v>7.5736924166947863E-26</v>
      </c>
      <c r="O1138">
        <v>7.7090642640942133E-26</v>
      </c>
      <c r="P1138">
        <v>2.9624999999999999E-2</v>
      </c>
    </row>
    <row r="1139" spans="1:16" x14ac:dyDescent="0.3">
      <c r="A1139">
        <v>102.9008</v>
      </c>
      <c r="B1139">
        <v>0.90800000000000003</v>
      </c>
      <c r="C1139">
        <f t="shared" si="51"/>
        <v>6174.0480000000007</v>
      </c>
      <c r="D1139">
        <f t="shared" si="52"/>
        <v>2.8375000000000001E-2</v>
      </c>
      <c r="E1139">
        <f t="shared" si="53"/>
        <v>7.5804698491941044E-26</v>
      </c>
      <c r="O1139">
        <v>7.7158269630446207E-26</v>
      </c>
      <c r="P1139">
        <v>2.9687499999999999E-2</v>
      </c>
    </row>
    <row r="1140" spans="1:16" x14ac:dyDescent="0.3">
      <c r="A1140">
        <v>102.9926</v>
      </c>
      <c r="B1140">
        <v>0.90900000000000003</v>
      </c>
      <c r="C1140">
        <f t="shared" si="51"/>
        <v>6179.5559999999996</v>
      </c>
      <c r="D1140">
        <f t="shared" si="52"/>
        <v>2.8406250000000001E-2</v>
      </c>
      <c r="E1140">
        <f t="shared" si="53"/>
        <v>7.5872325481445106E-26</v>
      </c>
      <c r="O1140">
        <v>7.7226043955439399E-26</v>
      </c>
      <c r="P1140">
        <v>2.9781249999999999E-2</v>
      </c>
    </row>
    <row r="1141" spans="1:16" x14ac:dyDescent="0.3">
      <c r="A1141">
        <v>103.08450000000001</v>
      </c>
      <c r="B1141">
        <v>0.91100000000000003</v>
      </c>
      <c r="C1141">
        <f t="shared" si="51"/>
        <v>6185.0700000000006</v>
      </c>
      <c r="D1141">
        <f t="shared" si="52"/>
        <v>2.8468750000000001E-2</v>
      </c>
      <c r="E1141">
        <f t="shared" si="53"/>
        <v>7.5940026138693727E-26</v>
      </c>
      <c r="O1141">
        <v>7.729367094494345E-26</v>
      </c>
      <c r="P1141">
        <v>2.9874999999999999E-2</v>
      </c>
    </row>
    <row r="1142" spans="1:16" x14ac:dyDescent="0.3">
      <c r="A1142">
        <v>103.1763</v>
      </c>
      <c r="B1142">
        <v>0.91200000000000003</v>
      </c>
      <c r="C1142">
        <f t="shared" si="51"/>
        <v>6190.5779999999995</v>
      </c>
      <c r="D1142">
        <f t="shared" si="52"/>
        <v>2.8500000000000001E-2</v>
      </c>
      <c r="E1142">
        <f t="shared" si="53"/>
        <v>7.6007653128197801E-26</v>
      </c>
      <c r="O1142">
        <v>7.7361445269936642E-26</v>
      </c>
      <c r="P1142">
        <v>2.9937499999999999E-2</v>
      </c>
    </row>
    <row r="1143" spans="1:16" x14ac:dyDescent="0.3">
      <c r="A1143">
        <v>103.2683</v>
      </c>
      <c r="B1143">
        <v>0.91400000000000003</v>
      </c>
      <c r="C1143">
        <f t="shared" si="51"/>
        <v>6196.098</v>
      </c>
      <c r="D1143">
        <f t="shared" si="52"/>
        <v>2.8562500000000001E-2</v>
      </c>
      <c r="E1143">
        <f t="shared" si="53"/>
        <v>7.6075427453190982E-26</v>
      </c>
      <c r="O1143">
        <v>7.7429072259440704E-26</v>
      </c>
      <c r="P1143">
        <v>0.03</v>
      </c>
    </row>
    <row r="1144" spans="1:16" x14ac:dyDescent="0.3">
      <c r="A1144">
        <v>103.3601</v>
      </c>
      <c r="B1144">
        <v>0.91600000000000004</v>
      </c>
      <c r="C1144">
        <f t="shared" si="51"/>
        <v>6201.6059999999998</v>
      </c>
      <c r="D1144">
        <f t="shared" si="52"/>
        <v>2.8625000000000001E-2</v>
      </c>
      <c r="E1144">
        <f t="shared" si="53"/>
        <v>7.6143054442695055E-26</v>
      </c>
      <c r="O1144">
        <v>7.7496772916689337E-26</v>
      </c>
      <c r="P1144">
        <v>3.0062499999999999E-2</v>
      </c>
    </row>
    <row r="1145" spans="1:16" x14ac:dyDescent="0.3">
      <c r="A1145">
        <v>103.4521</v>
      </c>
      <c r="B1145">
        <v>0.91900000000000004</v>
      </c>
      <c r="C1145">
        <f t="shared" si="51"/>
        <v>6207.1260000000002</v>
      </c>
      <c r="D1145">
        <f t="shared" si="52"/>
        <v>2.8718750000000001E-2</v>
      </c>
      <c r="E1145">
        <f t="shared" si="53"/>
        <v>7.6210828767688236E-26</v>
      </c>
      <c r="O1145">
        <v>7.756439990619341E-26</v>
      </c>
      <c r="P1145">
        <v>3.0156249999999999E-2</v>
      </c>
    </row>
    <row r="1146" spans="1:16" x14ac:dyDescent="0.3">
      <c r="A1146">
        <v>103.54389999999999</v>
      </c>
      <c r="B1146">
        <v>0.92200000000000004</v>
      </c>
      <c r="C1146">
        <f t="shared" si="51"/>
        <v>6212.634</v>
      </c>
      <c r="D1146">
        <f t="shared" si="52"/>
        <v>2.8812500000000001E-2</v>
      </c>
      <c r="E1146">
        <f t="shared" si="53"/>
        <v>7.6278455757192298E-26</v>
      </c>
      <c r="O1146">
        <v>7.7632174231186591E-26</v>
      </c>
      <c r="P1146">
        <v>3.0249999999999999E-2</v>
      </c>
    </row>
    <row r="1147" spans="1:16" x14ac:dyDescent="0.3">
      <c r="A1147">
        <v>103.6357</v>
      </c>
      <c r="B1147">
        <v>0.92300000000000004</v>
      </c>
      <c r="C1147">
        <f t="shared" si="51"/>
        <v>6218.1419999999998</v>
      </c>
      <c r="D1147">
        <f t="shared" si="52"/>
        <v>2.8843750000000001E-2</v>
      </c>
      <c r="E1147">
        <f t="shared" si="53"/>
        <v>7.6346082746696371E-26</v>
      </c>
      <c r="O1147">
        <v>7.7699801220690653E-26</v>
      </c>
      <c r="P1147">
        <v>3.0374999999999999E-2</v>
      </c>
    </row>
    <row r="1148" spans="1:16" x14ac:dyDescent="0.3">
      <c r="A1148">
        <v>103.7276</v>
      </c>
      <c r="B1148">
        <v>0.92500000000000004</v>
      </c>
      <c r="C1148">
        <f t="shared" si="51"/>
        <v>6223.6559999999999</v>
      </c>
      <c r="D1148">
        <f t="shared" si="52"/>
        <v>2.8906250000000001E-2</v>
      </c>
      <c r="E1148">
        <f t="shared" si="53"/>
        <v>7.6413783403944993E-26</v>
      </c>
      <c r="O1148">
        <v>7.7767575545683834E-26</v>
      </c>
      <c r="P1148">
        <v>3.0437499999999999E-2</v>
      </c>
    </row>
    <row r="1149" spans="1:16" x14ac:dyDescent="0.3">
      <c r="A1149">
        <v>103.81959999999999</v>
      </c>
      <c r="B1149">
        <v>0.92700000000000005</v>
      </c>
      <c r="C1149">
        <f t="shared" si="51"/>
        <v>6229.1759999999995</v>
      </c>
      <c r="D1149">
        <f t="shared" si="52"/>
        <v>2.8968750000000001E-2</v>
      </c>
      <c r="E1149">
        <f t="shared" si="53"/>
        <v>7.6481557728938173E-26</v>
      </c>
      <c r="O1149">
        <v>7.7835202535187907E-26</v>
      </c>
      <c r="P1149">
        <v>3.0499999999999999E-2</v>
      </c>
    </row>
    <row r="1150" spans="1:16" x14ac:dyDescent="0.3">
      <c r="A1150">
        <v>103.9114</v>
      </c>
      <c r="B1150">
        <v>0.92900000000000005</v>
      </c>
      <c r="C1150">
        <f t="shared" si="51"/>
        <v>6234.6840000000002</v>
      </c>
      <c r="D1150">
        <f t="shared" si="52"/>
        <v>2.9031250000000001E-2</v>
      </c>
      <c r="E1150">
        <f t="shared" si="53"/>
        <v>7.6549184718442247E-26</v>
      </c>
      <c r="O1150">
        <v>7.7902903192436528E-26</v>
      </c>
      <c r="P1150">
        <v>3.0562499999999999E-2</v>
      </c>
    </row>
    <row r="1151" spans="1:16" x14ac:dyDescent="0.3">
      <c r="A1151">
        <v>104.00320000000001</v>
      </c>
      <c r="B1151">
        <v>0.93</v>
      </c>
      <c r="C1151">
        <f t="shared" si="51"/>
        <v>6240.192</v>
      </c>
      <c r="D1151">
        <f t="shared" si="52"/>
        <v>2.9062500000000002E-2</v>
      </c>
      <c r="E1151">
        <f t="shared" si="53"/>
        <v>7.661681170794632E-26</v>
      </c>
      <c r="O1151">
        <v>7.7970530181940602E-26</v>
      </c>
      <c r="P1151">
        <v>3.0656249999999999E-2</v>
      </c>
    </row>
    <row r="1152" spans="1:16" x14ac:dyDescent="0.3">
      <c r="A1152">
        <v>104.09520000000001</v>
      </c>
      <c r="B1152">
        <v>0.93500000000000005</v>
      </c>
      <c r="C1152">
        <f t="shared" si="51"/>
        <v>6245.7120000000004</v>
      </c>
      <c r="D1152">
        <f t="shared" si="52"/>
        <v>2.9218750000000002E-2</v>
      </c>
      <c r="E1152">
        <f t="shared" si="53"/>
        <v>7.6684586032939501E-26</v>
      </c>
      <c r="O1152">
        <v>7.8038304506933783E-26</v>
      </c>
      <c r="P1152">
        <v>3.075E-2</v>
      </c>
    </row>
    <row r="1153" spans="1:16" x14ac:dyDescent="0.3">
      <c r="A1153">
        <v>104.1871</v>
      </c>
      <c r="B1153">
        <v>0.93700000000000006</v>
      </c>
      <c r="C1153">
        <f t="shared" si="51"/>
        <v>6251.2259999999997</v>
      </c>
      <c r="D1153">
        <f t="shared" si="52"/>
        <v>2.9281250000000002E-2</v>
      </c>
      <c r="E1153">
        <f t="shared" si="53"/>
        <v>7.6752286690188122E-26</v>
      </c>
      <c r="O1153">
        <v>7.8105931496437856E-26</v>
      </c>
      <c r="P1153">
        <v>3.084375E-2</v>
      </c>
    </row>
    <row r="1154" spans="1:16" x14ac:dyDescent="0.3">
      <c r="A1154">
        <v>104.27889999999999</v>
      </c>
      <c r="B1154">
        <v>0.94</v>
      </c>
      <c r="C1154">
        <f t="shared" si="51"/>
        <v>6256.7339999999995</v>
      </c>
      <c r="D1154">
        <f t="shared" si="52"/>
        <v>2.9374999999999998E-2</v>
      </c>
      <c r="E1154">
        <f t="shared" si="53"/>
        <v>7.6819913679692184E-26</v>
      </c>
      <c r="O1154">
        <v>7.8173705821431037E-26</v>
      </c>
      <c r="P1154">
        <v>3.09375E-2</v>
      </c>
    </row>
    <row r="1155" spans="1:16" x14ac:dyDescent="0.3">
      <c r="A1155">
        <v>104.3707</v>
      </c>
      <c r="B1155">
        <v>0.94099999999999995</v>
      </c>
      <c r="C1155">
        <f t="shared" si="51"/>
        <v>6262.2420000000002</v>
      </c>
      <c r="D1155">
        <f t="shared" si="52"/>
        <v>2.9406249999999998E-2</v>
      </c>
      <c r="E1155">
        <f t="shared" si="53"/>
        <v>7.6887540669196258E-26</v>
      </c>
      <c r="O1155">
        <v>7.8241332810935099E-26</v>
      </c>
      <c r="P1155">
        <v>3.10625E-2</v>
      </c>
    </row>
    <row r="1156" spans="1:16" x14ac:dyDescent="0.3">
      <c r="A1156">
        <v>104.4627</v>
      </c>
      <c r="B1156">
        <v>0.94299999999999995</v>
      </c>
      <c r="C1156">
        <f t="shared" si="51"/>
        <v>6267.7619999999997</v>
      </c>
      <c r="D1156">
        <f t="shared" si="52"/>
        <v>2.9468749999999998E-2</v>
      </c>
      <c r="E1156">
        <f t="shared" si="53"/>
        <v>7.6955314994189439E-26</v>
      </c>
      <c r="O1156">
        <v>7.830903346818372E-26</v>
      </c>
      <c r="P1156">
        <v>3.1125E-2</v>
      </c>
    </row>
    <row r="1157" spans="1:16" x14ac:dyDescent="0.3">
      <c r="A1157">
        <v>104.5545</v>
      </c>
      <c r="B1157">
        <v>0.94599999999999995</v>
      </c>
      <c r="C1157">
        <f t="shared" si="51"/>
        <v>6273.27</v>
      </c>
      <c r="D1157">
        <f t="shared" si="52"/>
        <v>2.9562499999999999E-2</v>
      </c>
      <c r="E1157">
        <f t="shared" si="53"/>
        <v>7.7022941983693512E-26</v>
      </c>
      <c r="O1157">
        <v>7.8376660457687794E-26</v>
      </c>
      <c r="P1157">
        <v>3.125E-2</v>
      </c>
    </row>
    <row r="1158" spans="1:16" x14ac:dyDescent="0.3">
      <c r="A1158">
        <v>104.6464</v>
      </c>
      <c r="B1158">
        <v>0.94799999999999995</v>
      </c>
      <c r="C1158">
        <f t="shared" si="51"/>
        <v>6278.7839999999997</v>
      </c>
      <c r="D1158">
        <f t="shared" si="52"/>
        <v>2.9624999999999999E-2</v>
      </c>
      <c r="E1158">
        <f t="shared" si="53"/>
        <v>7.7090642640942133E-26</v>
      </c>
      <c r="O1158">
        <v>7.8444434782680974E-26</v>
      </c>
      <c r="P1158">
        <v>3.1375E-2</v>
      </c>
    </row>
    <row r="1159" spans="1:16" x14ac:dyDescent="0.3">
      <c r="A1159">
        <v>104.73820000000001</v>
      </c>
      <c r="B1159">
        <v>0.95</v>
      </c>
      <c r="C1159">
        <f t="shared" si="51"/>
        <v>6284.2920000000004</v>
      </c>
      <c r="D1159">
        <f t="shared" si="52"/>
        <v>2.9687499999999999E-2</v>
      </c>
      <c r="E1159">
        <f t="shared" si="53"/>
        <v>7.7158269630446207E-26</v>
      </c>
      <c r="O1159">
        <v>7.8512061772185048E-26</v>
      </c>
      <c r="P1159">
        <v>3.15E-2</v>
      </c>
    </row>
    <row r="1160" spans="1:16" x14ac:dyDescent="0.3">
      <c r="A1160">
        <v>104.8302</v>
      </c>
      <c r="B1160">
        <v>0.95299999999999996</v>
      </c>
      <c r="C1160">
        <f t="shared" si="51"/>
        <v>6289.8119999999999</v>
      </c>
      <c r="D1160">
        <f t="shared" si="52"/>
        <v>2.9781249999999999E-2</v>
      </c>
      <c r="E1160">
        <f t="shared" si="53"/>
        <v>7.7226043955439399E-26</v>
      </c>
      <c r="O1160">
        <v>7.8579836097178228E-26</v>
      </c>
      <c r="P1160">
        <v>3.15625E-2</v>
      </c>
    </row>
    <row r="1161" spans="1:16" x14ac:dyDescent="0.3">
      <c r="A1161">
        <v>104.922</v>
      </c>
      <c r="B1161">
        <v>0.95599999999999996</v>
      </c>
      <c r="C1161">
        <f t="shared" si="51"/>
        <v>6295.32</v>
      </c>
      <c r="D1161">
        <f t="shared" si="52"/>
        <v>2.9874999999999999E-2</v>
      </c>
      <c r="E1161">
        <f t="shared" si="53"/>
        <v>7.729367094494345E-26</v>
      </c>
      <c r="O1161">
        <v>7.8647463086682291E-26</v>
      </c>
      <c r="P1161">
        <v>3.16875E-2</v>
      </c>
    </row>
    <row r="1162" spans="1:16" x14ac:dyDescent="0.3">
      <c r="A1162">
        <v>105.014</v>
      </c>
      <c r="B1162">
        <v>0.95799999999999996</v>
      </c>
      <c r="C1162">
        <f t="shared" si="51"/>
        <v>6300.84</v>
      </c>
      <c r="D1162">
        <f t="shared" si="52"/>
        <v>2.9937499999999999E-2</v>
      </c>
      <c r="E1162">
        <f t="shared" si="53"/>
        <v>7.7361445269936642E-26</v>
      </c>
      <c r="O1162">
        <v>7.8715090076186364E-26</v>
      </c>
      <c r="P1162">
        <v>3.18125E-2</v>
      </c>
    </row>
    <row r="1163" spans="1:16" x14ac:dyDescent="0.3">
      <c r="A1163">
        <v>105.1058</v>
      </c>
      <c r="B1163">
        <v>0.96</v>
      </c>
      <c r="C1163">
        <f t="shared" si="51"/>
        <v>6306.348</v>
      </c>
      <c r="D1163">
        <f t="shared" si="52"/>
        <v>0.03</v>
      </c>
      <c r="E1163">
        <f t="shared" si="53"/>
        <v>7.7429072259440704E-26</v>
      </c>
      <c r="O1163">
        <v>7.8782790733434985E-26</v>
      </c>
      <c r="P1163">
        <v>3.1906249999999997E-2</v>
      </c>
    </row>
    <row r="1164" spans="1:16" x14ac:dyDescent="0.3">
      <c r="A1164">
        <v>105.1977</v>
      </c>
      <c r="B1164">
        <v>0.96199999999999997</v>
      </c>
      <c r="C1164">
        <f t="shared" si="51"/>
        <v>6311.8620000000001</v>
      </c>
      <c r="D1164">
        <f t="shared" si="52"/>
        <v>3.0062499999999999E-2</v>
      </c>
      <c r="E1164">
        <f t="shared" si="53"/>
        <v>7.7496772916689337E-26</v>
      </c>
      <c r="O1164">
        <v>7.8850417722939059E-26</v>
      </c>
      <c r="P1164">
        <v>3.2000000000000001E-2</v>
      </c>
    </row>
    <row r="1165" spans="1:16" x14ac:dyDescent="0.3">
      <c r="A1165">
        <v>105.2895</v>
      </c>
      <c r="B1165">
        <v>0.96499999999999997</v>
      </c>
      <c r="C1165">
        <f t="shared" si="51"/>
        <v>6317.37</v>
      </c>
      <c r="D1165">
        <f t="shared" si="52"/>
        <v>3.0156249999999999E-2</v>
      </c>
      <c r="E1165">
        <f t="shared" si="53"/>
        <v>7.756439990619341E-26</v>
      </c>
      <c r="O1165">
        <v>7.891819204793224E-26</v>
      </c>
      <c r="P1165">
        <v>3.2125000000000001E-2</v>
      </c>
    </row>
    <row r="1166" spans="1:16" x14ac:dyDescent="0.3">
      <c r="A1166">
        <v>105.3815</v>
      </c>
      <c r="B1166">
        <v>0.96799999999999997</v>
      </c>
      <c r="C1166">
        <f t="shared" si="51"/>
        <v>6322.89</v>
      </c>
      <c r="D1166">
        <f t="shared" si="52"/>
        <v>3.0249999999999999E-2</v>
      </c>
      <c r="E1166">
        <f t="shared" si="53"/>
        <v>7.7632174231186591E-26</v>
      </c>
      <c r="O1166">
        <v>7.8985819037436302E-26</v>
      </c>
      <c r="P1166">
        <v>3.2312500000000001E-2</v>
      </c>
    </row>
    <row r="1167" spans="1:16" x14ac:dyDescent="0.3">
      <c r="A1167">
        <v>105.47329999999999</v>
      </c>
      <c r="B1167">
        <v>0.97199999999999998</v>
      </c>
      <c r="C1167">
        <f t="shared" si="51"/>
        <v>6328.3979999999992</v>
      </c>
      <c r="D1167">
        <f t="shared" si="52"/>
        <v>3.0374999999999999E-2</v>
      </c>
      <c r="E1167">
        <f t="shared" si="53"/>
        <v>7.7699801220690653E-26</v>
      </c>
      <c r="O1167">
        <v>7.9053519694684934E-26</v>
      </c>
      <c r="P1167">
        <v>3.2437500000000001E-2</v>
      </c>
    </row>
    <row r="1168" spans="1:16" x14ac:dyDescent="0.3">
      <c r="A1168">
        <v>105.56529999999999</v>
      </c>
      <c r="B1168">
        <v>0.97399999999999998</v>
      </c>
      <c r="C1168">
        <f t="shared" si="51"/>
        <v>6333.9179999999997</v>
      </c>
      <c r="D1168">
        <f t="shared" si="52"/>
        <v>3.0437499999999999E-2</v>
      </c>
      <c r="E1168">
        <f t="shared" si="53"/>
        <v>7.7767575545683834E-26</v>
      </c>
      <c r="O1168">
        <v>7.9121146684188996E-26</v>
      </c>
      <c r="P1168">
        <v>3.2531249999999998E-2</v>
      </c>
    </row>
    <row r="1169" spans="1:16" x14ac:dyDescent="0.3">
      <c r="A1169">
        <v>105.6571</v>
      </c>
      <c r="B1169">
        <v>0.97599999999999998</v>
      </c>
      <c r="C1169">
        <f t="shared" si="51"/>
        <v>6339.4260000000004</v>
      </c>
      <c r="D1169">
        <f t="shared" si="52"/>
        <v>3.0499999999999999E-2</v>
      </c>
      <c r="E1169">
        <f t="shared" si="53"/>
        <v>7.7835202535187907E-26</v>
      </c>
      <c r="O1169">
        <v>7.9188921009182189E-26</v>
      </c>
      <c r="P1169">
        <v>3.2750000000000001E-2</v>
      </c>
    </row>
    <row r="1170" spans="1:16" x14ac:dyDescent="0.3">
      <c r="A1170">
        <v>105.749</v>
      </c>
      <c r="B1170">
        <v>0.97799999999999998</v>
      </c>
      <c r="C1170">
        <f t="shared" si="51"/>
        <v>6344.94</v>
      </c>
      <c r="D1170">
        <f t="shared" si="52"/>
        <v>3.0562499999999999E-2</v>
      </c>
      <c r="E1170">
        <f t="shared" si="53"/>
        <v>7.7902903192436528E-26</v>
      </c>
      <c r="O1170">
        <v>7.9256547998686251E-26</v>
      </c>
      <c r="P1170">
        <v>3.2906249999999998E-2</v>
      </c>
    </row>
    <row r="1171" spans="1:16" x14ac:dyDescent="0.3">
      <c r="A1171">
        <v>105.8408</v>
      </c>
      <c r="B1171">
        <v>0.98099999999999998</v>
      </c>
      <c r="C1171">
        <f t="shared" si="51"/>
        <v>6350.4480000000003</v>
      </c>
      <c r="D1171">
        <f t="shared" si="52"/>
        <v>3.0656249999999999E-2</v>
      </c>
      <c r="E1171">
        <f t="shared" si="53"/>
        <v>7.7970530181940602E-26</v>
      </c>
      <c r="O1171">
        <v>7.9324322323679443E-26</v>
      </c>
      <c r="P1171">
        <v>3.3031249999999998E-2</v>
      </c>
    </row>
    <row r="1172" spans="1:16" x14ac:dyDescent="0.3">
      <c r="A1172">
        <v>105.9328</v>
      </c>
      <c r="B1172">
        <v>0.98399999999999999</v>
      </c>
      <c r="C1172">
        <f t="shared" si="51"/>
        <v>6355.9679999999998</v>
      </c>
      <c r="D1172">
        <f t="shared" si="52"/>
        <v>3.075E-2</v>
      </c>
      <c r="E1172">
        <f t="shared" si="53"/>
        <v>7.8038304506933783E-26</v>
      </c>
      <c r="O1172">
        <v>7.9391949313183505E-26</v>
      </c>
      <c r="P1172">
        <v>3.3218749999999998E-2</v>
      </c>
    </row>
    <row r="1173" spans="1:16" x14ac:dyDescent="0.3">
      <c r="A1173">
        <v>106.02460000000001</v>
      </c>
      <c r="B1173">
        <v>0.98699999999999999</v>
      </c>
      <c r="C1173">
        <f t="shared" si="51"/>
        <v>6361.4760000000006</v>
      </c>
      <c r="D1173">
        <f t="shared" si="52"/>
        <v>3.084375E-2</v>
      </c>
      <c r="E1173">
        <f t="shared" si="53"/>
        <v>7.8105931496437856E-26</v>
      </c>
      <c r="O1173">
        <v>7.9459649970432138E-26</v>
      </c>
      <c r="P1173">
        <v>3.3375000000000002E-2</v>
      </c>
    </row>
    <row r="1174" spans="1:16" x14ac:dyDescent="0.3">
      <c r="A1174">
        <v>106.11660000000001</v>
      </c>
      <c r="B1174">
        <v>0.99</v>
      </c>
      <c r="C1174">
        <f t="shared" ref="C1174:C1226" si="54">A1174*60</f>
        <v>6366.9960000000001</v>
      </c>
      <c r="D1174">
        <f t="shared" ref="D1174:D1226" si="55">B1174/32</f>
        <v>3.09375E-2</v>
      </c>
      <c r="E1174">
        <f t="shared" ref="E1174:E1226" si="56">(A1174/60)*EXP(-249000/(513*8.314))</f>
        <v>7.8173705821431037E-26</v>
      </c>
      <c r="O1174">
        <v>7.9527424295425307E-26</v>
      </c>
      <c r="P1174">
        <v>3.3531249999999999E-2</v>
      </c>
    </row>
    <row r="1175" spans="1:16" x14ac:dyDescent="0.3">
      <c r="A1175">
        <v>106.2084</v>
      </c>
      <c r="B1175">
        <v>0.99399999999999999</v>
      </c>
      <c r="C1175">
        <f t="shared" si="54"/>
        <v>6372.5039999999999</v>
      </c>
      <c r="D1175">
        <f t="shared" si="55"/>
        <v>3.10625E-2</v>
      </c>
      <c r="E1175">
        <f t="shared" si="56"/>
        <v>7.8241332810935099E-26</v>
      </c>
      <c r="O1175">
        <v>7.9595051284929392E-26</v>
      </c>
      <c r="P1175">
        <v>3.3718749999999999E-2</v>
      </c>
    </row>
    <row r="1176" spans="1:16" x14ac:dyDescent="0.3">
      <c r="A1176">
        <v>106.30029999999999</v>
      </c>
      <c r="B1176">
        <v>0.996</v>
      </c>
      <c r="C1176">
        <f t="shared" si="54"/>
        <v>6378.018</v>
      </c>
      <c r="D1176">
        <f t="shared" si="55"/>
        <v>3.1125E-2</v>
      </c>
      <c r="E1176">
        <f t="shared" si="56"/>
        <v>7.830903346818372E-26</v>
      </c>
      <c r="O1176">
        <v>7.9662678274433454E-26</v>
      </c>
      <c r="P1176">
        <v>3.3906249999999999E-2</v>
      </c>
    </row>
    <row r="1177" spans="1:16" x14ac:dyDescent="0.3">
      <c r="A1177">
        <v>106.3921</v>
      </c>
      <c r="B1177">
        <v>1</v>
      </c>
      <c r="C1177">
        <f t="shared" si="54"/>
        <v>6383.5259999999998</v>
      </c>
      <c r="D1177">
        <f t="shared" si="55"/>
        <v>3.125E-2</v>
      </c>
      <c r="E1177">
        <f t="shared" si="56"/>
        <v>7.8376660457687794E-26</v>
      </c>
      <c r="O1177">
        <v>7.9734725328610984E-26</v>
      </c>
      <c r="P1177">
        <v>3.4062500000000002E-2</v>
      </c>
    </row>
    <row r="1178" spans="1:16" x14ac:dyDescent="0.3">
      <c r="A1178">
        <v>106.4841</v>
      </c>
      <c r="B1178">
        <v>1.004</v>
      </c>
      <c r="C1178">
        <f t="shared" si="54"/>
        <v>6389.0460000000003</v>
      </c>
      <c r="D1178">
        <f t="shared" si="55"/>
        <v>3.1375E-2</v>
      </c>
      <c r="E1178">
        <f t="shared" si="56"/>
        <v>7.8444434782680974E-26</v>
      </c>
      <c r="O1178">
        <v>7.9802352318115057E-26</v>
      </c>
      <c r="P1178">
        <v>3.4281249999999999E-2</v>
      </c>
    </row>
    <row r="1179" spans="1:16" x14ac:dyDescent="0.3">
      <c r="A1179">
        <v>106.5759</v>
      </c>
      <c r="B1179">
        <v>1.008</v>
      </c>
      <c r="C1179">
        <f t="shared" si="54"/>
        <v>6394.5540000000001</v>
      </c>
      <c r="D1179">
        <f t="shared" si="55"/>
        <v>3.15E-2</v>
      </c>
      <c r="E1179">
        <f t="shared" si="56"/>
        <v>7.8512061772185048E-26</v>
      </c>
      <c r="O1179">
        <v>7.9870126643108238E-26</v>
      </c>
      <c r="P1179">
        <v>3.4437500000000003E-2</v>
      </c>
    </row>
    <row r="1180" spans="1:16" x14ac:dyDescent="0.3">
      <c r="A1180">
        <v>106.6679</v>
      </c>
      <c r="B1180">
        <v>1.01</v>
      </c>
      <c r="C1180">
        <f t="shared" si="54"/>
        <v>6400.0740000000005</v>
      </c>
      <c r="D1180">
        <f t="shared" si="55"/>
        <v>3.15625E-2</v>
      </c>
      <c r="E1180">
        <f t="shared" si="56"/>
        <v>7.8579836097178228E-26</v>
      </c>
      <c r="O1180">
        <v>7.9937753632612311E-26</v>
      </c>
      <c r="P1180">
        <v>3.4625000000000003E-2</v>
      </c>
    </row>
    <row r="1181" spans="1:16" x14ac:dyDescent="0.3">
      <c r="A1181">
        <v>106.7597</v>
      </c>
      <c r="B1181">
        <v>1.014</v>
      </c>
      <c r="C1181">
        <f t="shared" si="54"/>
        <v>6405.5819999999994</v>
      </c>
      <c r="D1181">
        <f t="shared" si="55"/>
        <v>3.16875E-2</v>
      </c>
      <c r="E1181">
        <f t="shared" si="56"/>
        <v>7.8647463086682291E-26</v>
      </c>
      <c r="O1181">
        <v>8.0005380622116373E-26</v>
      </c>
      <c r="P1181">
        <v>3.484375E-2</v>
      </c>
    </row>
    <row r="1182" spans="1:16" x14ac:dyDescent="0.3">
      <c r="A1182">
        <v>106.8515</v>
      </c>
      <c r="B1182">
        <v>1.018</v>
      </c>
      <c r="C1182">
        <f t="shared" si="54"/>
        <v>6411.09</v>
      </c>
      <c r="D1182">
        <f t="shared" si="55"/>
        <v>3.18125E-2</v>
      </c>
      <c r="E1182">
        <f t="shared" si="56"/>
        <v>7.8715090076186364E-26</v>
      </c>
      <c r="O1182">
        <v>8.0073081279364995E-26</v>
      </c>
      <c r="P1182">
        <v>3.5062500000000003E-2</v>
      </c>
    </row>
    <row r="1183" spans="1:16" x14ac:dyDescent="0.3">
      <c r="A1183">
        <v>106.9434</v>
      </c>
      <c r="B1183">
        <v>1.0209999999999999</v>
      </c>
      <c r="C1183">
        <f t="shared" si="54"/>
        <v>6416.6039999999994</v>
      </c>
      <c r="D1183">
        <f t="shared" si="55"/>
        <v>3.1906249999999997E-2</v>
      </c>
      <c r="E1183">
        <f t="shared" si="56"/>
        <v>7.8782790733434985E-26</v>
      </c>
      <c r="O1183">
        <v>8.0140855604358187E-26</v>
      </c>
      <c r="P1183">
        <v>3.528125E-2</v>
      </c>
    </row>
    <row r="1184" spans="1:16" x14ac:dyDescent="0.3">
      <c r="A1184">
        <v>107.0352</v>
      </c>
      <c r="B1184">
        <v>1.024</v>
      </c>
      <c r="C1184">
        <f t="shared" si="54"/>
        <v>6422.1120000000001</v>
      </c>
      <c r="D1184">
        <f t="shared" si="55"/>
        <v>3.2000000000000001E-2</v>
      </c>
      <c r="E1184">
        <f t="shared" si="56"/>
        <v>7.8850417722939059E-26</v>
      </c>
      <c r="O1184">
        <v>8.0208482593862249E-26</v>
      </c>
      <c r="P1184">
        <v>3.5499999999999997E-2</v>
      </c>
    </row>
    <row r="1185" spans="1:16" x14ac:dyDescent="0.3">
      <c r="A1185">
        <v>107.1272</v>
      </c>
      <c r="B1185">
        <v>1.028</v>
      </c>
      <c r="C1185">
        <f t="shared" si="54"/>
        <v>6427.6320000000005</v>
      </c>
      <c r="D1185">
        <f t="shared" si="55"/>
        <v>3.2125000000000001E-2</v>
      </c>
      <c r="E1185">
        <f t="shared" si="56"/>
        <v>7.891819204793224E-26</v>
      </c>
      <c r="O1185">
        <v>8.0276109583366322E-26</v>
      </c>
      <c r="P1185">
        <v>3.5781250000000001E-2</v>
      </c>
    </row>
    <row r="1186" spans="1:16" x14ac:dyDescent="0.3">
      <c r="A1186">
        <v>107.21899999999999</v>
      </c>
      <c r="B1186">
        <v>1.034</v>
      </c>
      <c r="C1186">
        <f t="shared" si="54"/>
        <v>6433.1399999999994</v>
      </c>
      <c r="D1186">
        <f t="shared" si="55"/>
        <v>3.2312500000000001E-2</v>
      </c>
      <c r="E1186">
        <f t="shared" si="56"/>
        <v>7.8985819037436302E-26</v>
      </c>
      <c r="O1186">
        <v>8.0343883908359503E-26</v>
      </c>
      <c r="P1186">
        <v>3.6031250000000001E-2</v>
      </c>
    </row>
    <row r="1187" spans="1:16" x14ac:dyDescent="0.3">
      <c r="A1187">
        <v>107.3109</v>
      </c>
      <c r="B1187">
        <v>1.038</v>
      </c>
      <c r="C1187">
        <f t="shared" si="54"/>
        <v>6438.6540000000005</v>
      </c>
      <c r="D1187">
        <f t="shared" si="55"/>
        <v>3.2437500000000001E-2</v>
      </c>
      <c r="E1187">
        <f t="shared" si="56"/>
        <v>7.9053519694684934E-26</v>
      </c>
      <c r="O1187">
        <v>8.0411510897863577E-26</v>
      </c>
      <c r="P1187">
        <v>3.6281250000000001E-2</v>
      </c>
    </row>
    <row r="1188" spans="1:16" x14ac:dyDescent="0.3">
      <c r="A1188">
        <v>107.4027</v>
      </c>
      <c r="B1188">
        <v>1.0409999999999999</v>
      </c>
      <c r="C1188">
        <f t="shared" si="54"/>
        <v>6444.1619999999994</v>
      </c>
      <c r="D1188">
        <f t="shared" si="55"/>
        <v>3.2531249999999998E-2</v>
      </c>
      <c r="E1188">
        <f t="shared" si="56"/>
        <v>7.9121146684188996E-26</v>
      </c>
      <c r="O1188">
        <v>8.0479211555112198E-26</v>
      </c>
      <c r="P1188">
        <v>3.6593750000000001E-2</v>
      </c>
    </row>
    <row r="1189" spans="1:16" x14ac:dyDescent="0.3">
      <c r="A1189">
        <v>107.49469999999999</v>
      </c>
      <c r="B1189">
        <v>1.048</v>
      </c>
      <c r="C1189">
        <f t="shared" si="54"/>
        <v>6449.6819999999998</v>
      </c>
      <c r="D1189">
        <f t="shared" si="55"/>
        <v>3.2750000000000001E-2</v>
      </c>
      <c r="E1189">
        <f t="shared" si="56"/>
        <v>7.9188921009182189E-26</v>
      </c>
      <c r="O1189">
        <v>8.054683854461626E-26</v>
      </c>
      <c r="P1189">
        <v>3.6874999999999998E-2</v>
      </c>
    </row>
    <row r="1190" spans="1:16" x14ac:dyDescent="0.3">
      <c r="A1190">
        <v>107.5865</v>
      </c>
      <c r="B1190">
        <v>1.0529999999999999</v>
      </c>
      <c r="C1190">
        <f t="shared" si="54"/>
        <v>6455.1900000000005</v>
      </c>
      <c r="D1190">
        <f t="shared" si="55"/>
        <v>3.2906249999999998E-2</v>
      </c>
      <c r="E1190">
        <f t="shared" si="56"/>
        <v>7.9256547998686251E-26</v>
      </c>
      <c r="O1190">
        <v>8.0614612869609452E-26</v>
      </c>
      <c r="P1190">
        <v>3.7187499999999998E-2</v>
      </c>
    </row>
    <row r="1191" spans="1:16" x14ac:dyDescent="0.3">
      <c r="A1191">
        <v>107.6785</v>
      </c>
      <c r="B1191">
        <v>1.0569999999999999</v>
      </c>
      <c r="C1191">
        <f t="shared" si="54"/>
        <v>6460.71</v>
      </c>
      <c r="D1191">
        <f t="shared" si="55"/>
        <v>3.3031249999999998E-2</v>
      </c>
      <c r="E1191">
        <f t="shared" si="56"/>
        <v>7.9324322323679443E-26</v>
      </c>
      <c r="O1191">
        <v>8.0682239859113514E-26</v>
      </c>
      <c r="P1191">
        <v>3.7531250000000002E-2</v>
      </c>
    </row>
    <row r="1192" spans="1:16" x14ac:dyDescent="0.3">
      <c r="A1192">
        <v>107.77030000000001</v>
      </c>
      <c r="B1192">
        <v>1.0629999999999999</v>
      </c>
      <c r="C1192">
        <f t="shared" si="54"/>
        <v>6466.2180000000008</v>
      </c>
      <c r="D1192">
        <f t="shared" si="55"/>
        <v>3.3218749999999998E-2</v>
      </c>
      <c r="E1192">
        <f t="shared" si="56"/>
        <v>7.9391949313183505E-26</v>
      </c>
      <c r="O1192">
        <v>8.0750014184106695E-26</v>
      </c>
      <c r="P1192">
        <v>3.7874999999999999E-2</v>
      </c>
    </row>
    <row r="1193" spans="1:16" x14ac:dyDescent="0.3">
      <c r="A1193">
        <v>107.8622</v>
      </c>
      <c r="B1193">
        <v>1.0680000000000001</v>
      </c>
      <c r="C1193">
        <f t="shared" si="54"/>
        <v>6471.732</v>
      </c>
      <c r="D1193">
        <f t="shared" si="55"/>
        <v>3.3375000000000002E-2</v>
      </c>
      <c r="E1193">
        <f t="shared" si="56"/>
        <v>7.9459649970432138E-26</v>
      </c>
      <c r="O1193">
        <v>8.0817641173610768E-26</v>
      </c>
      <c r="P1193">
        <v>3.8249999999999999E-2</v>
      </c>
    </row>
    <row r="1194" spans="1:16" x14ac:dyDescent="0.3">
      <c r="A1194">
        <v>107.9542</v>
      </c>
      <c r="B1194">
        <v>1.073</v>
      </c>
      <c r="C1194">
        <f t="shared" si="54"/>
        <v>6477.2520000000004</v>
      </c>
      <c r="D1194">
        <f t="shared" si="55"/>
        <v>3.3531249999999999E-2</v>
      </c>
      <c r="E1194">
        <f t="shared" si="56"/>
        <v>7.9527424295425307E-26</v>
      </c>
      <c r="O1194">
        <v>8.088526816311483E-26</v>
      </c>
      <c r="P1194">
        <v>3.8656250000000003E-2</v>
      </c>
    </row>
    <row r="1195" spans="1:16" x14ac:dyDescent="0.3">
      <c r="A1195">
        <v>108.04600000000001</v>
      </c>
      <c r="B1195">
        <v>1.079</v>
      </c>
      <c r="C1195">
        <f t="shared" si="54"/>
        <v>6482.76</v>
      </c>
      <c r="D1195">
        <f t="shared" si="55"/>
        <v>3.3718749999999999E-2</v>
      </c>
      <c r="E1195">
        <f t="shared" si="56"/>
        <v>7.9595051284929392E-26</v>
      </c>
      <c r="O1195">
        <v>8.0952968820363463E-26</v>
      </c>
      <c r="P1195">
        <v>3.90625E-2</v>
      </c>
    </row>
    <row r="1196" spans="1:16" x14ac:dyDescent="0.3">
      <c r="A1196">
        <v>108.1378</v>
      </c>
      <c r="B1196">
        <v>1.085</v>
      </c>
      <c r="C1196">
        <f t="shared" si="54"/>
        <v>6488.268</v>
      </c>
      <c r="D1196">
        <f t="shared" si="55"/>
        <v>3.3906249999999999E-2</v>
      </c>
      <c r="E1196">
        <f t="shared" si="56"/>
        <v>7.9662678274433454E-26</v>
      </c>
      <c r="O1196">
        <v>8.1020595809867525E-26</v>
      </c>
      <c r="P1196">
        <v>3.9531249999999997E-2</v>
      </c>
    </row>
    <row r="1197" spans="1:16" x14ac:dyDescent="0.3">
      <c r="A1197">
        <v>108.23560000000001</v>
      </c>
      <c r="B1197">
        <v>1.0900000000000001</v>
      </c>
      <c r="C1197">
        <f t="shared" si="54"/>
        <v>6494.1360000000004</v>
      </c>
      <c r="D1197">
        <f t="shared" si="55"/>
        <v>3.4062500000000002E-2</v>
      </c>
      <c r="E1197">
        <f t="shared" si="56"/>
        <v>7.9734725328610984E-26</v>
      </c>
      <c r="O1197">
        <v>8.1088370134860706E-26</v>
      </c>
      <c r="P1197">
        <v>4.0062500000000001E-2</v>
      </c>
    </row>
    <row r="1198" spans="1:16" x14ac:dyDescent="0.3">
      <c r="A1198">
        <v>108.3274</v>
      </c>
      <c r="B1198">
        <v>1.097</v>
      </c>
      <c r="C1198">
        <f t="shared" si="54"/>
        <v>6499.6440000000002</v>
      </c>
      <c r="D1198">
        <f t="shared" si="55"/>
        <v>3.4281249999999999E-2</v>
      </c>
      <c r="E1198">
        <f t="shared" si="56"/>
        <v>7.9802352318115057E-26</v>
      </c>
      <c r="O1198">
        <v>8.1155997124364779E-26</v>
      </c>
      <c r="P1198">
        <v>4.0625000000000001E-2</v>
      </c>
    </row>
    <row r="1199" spans="1:16" x14ac:dyDescent="0.3">
      <c r="A1199">
        <v>108.4194</v>
      </c>
      <c r="B1199">
        <v>1.1020000000000001</v>
      </c>
      <c r="C1199">
        <f t="shared" si="54"/>
        <v>6505.1639999999998</v>
      </c>
      <c r="D1199">
        <f t="shared" si="55"/>
        <v>3.4437500000000003E-2</v>
      </c>
      <c r="E1199">
        <f t="shared" si="56"/>
        <v>7.9870126643108238E-26</v>
      </c>
      <c r="O1199">
        <v>8.1223697781613401E-26</v>
      </c>
      <c r="P1199">
        <v>4.1281249999999999E-2</v>
      </c>
    </row>
    <row r="1200" spans="1:16" x14ac:dyDescent="0.3">
      <c r="A1200">
        <v>108.5112</v>
      </c>
      <c r="B1200">
        <v>1.1080000000000001</v>
      </c>
      <c r="C1200">
        <f t="shared" si="54"/>
        <v>6510.6720000000005</v>
      </c>
      <c r="D1200">
        <f t="shared" si="55"/>
        <v>3.4625000000000003E-2</v>
      </c>
      <c r="E1200">
        <f t="shared" si="56"/>
        <v>7.9937753632612311E-26</v>
      </c>
      <c r="O1200">
        <v>8.1291472106606593E-26</v>
      </c>
      <c r="P1200">
        <v>4.2031249999999999E-2</v>
      </c>
    </row>
    <row r="1201" spans="1:16" x14ac:dyDescent="0.3">
      <c r="A1201">
        <v>108.60299999999999</v>
      </c>
      <c r="B1201">
        <v>1.115</v>
      </c>
      <c r="C1201">
        <f t="shared" si="54"/>
        <v>6516.1799999999994</v>
      </c>
      <c r="D1201">
        <f t="shared" si="55"/>
        <v>3.484375E-2</v>
      </c>
      <c r="E1201">
        <f t="shared" si="56"/>
        <v>8.0005380622116373E-26</v>
      </c>
      <c r="O1201">
        <v>8.1359099096110655E-26</v>
      </c>
      <c r="P1201">
        <v>4.296875E-2</v>
      </c>
    </row>
    <row r="1202" spans="1:16" x14ac:dyDescent="0.3">
      <c r="A1202">
        <v>108.6949</v>
      </c>
      <c r="B1202">
        <v>1.1220000000000001</v>
      </c>
      <c r="C1202">
        <f t="shared" si="54"/>
        <v>6521.6940000000004</v>
      </c>
      <c r="D1202">
        <f t="shared" si="55"/>
        <v>3.5062500000000003E-2</v>
      </c>
      <c r="E1202">
        <f t="shared" si="56"/>
        <v>8.0073081279364995E-26</v>
      </c>
      <c r="O1202">
        <v>8.1426726085614717E-26</v>
      </c>
      <c r="P1202">
        <v>4.4093750000000001E-2</v>
      </c>
    </row>
    <row r="1203" spans="1:16" x14ac:dyDescent="0.3">
      <c r="A1203">
        <v>108.7869</v>
      </c>
      <c r="B1203">
        <v>1.129</v>
      </c>
      <c r="C1203">
        <f t="shared" si="54"/>
        <v>6527.2139999999999</v>
      </c>
      <c r="D1203">
        <f t="shared" si="55"/>
        <v>3.528125E-2</v>
      </c>
      <c r="E1203">
        <f t="shared" si="56"/>
        <v>8.0140855604358187E-26</v>
      </c>
      <c r="O1203">
        <v>8.1494353075118802E-26</v>
      </c>
      <c r="P1203">
        <v>4.5656250000000002E-2</v>
      </c>
    </row>
    <row r="1204" spans="1:16" x14ac:dyDescent="0.3">
      <c r="A1204">
        <v>108.87869999999999</v>
      </c>
      <c r="B1204">
        <v>1.1359999999999999</v>
      </c>
      <c r="C1204">
        <f t="shared" si="54"/>
        <v>6532.7219999999998</v>
      </c>
      <c r="D1204">
        <f t="shared" si="55"/>
        <v>3.5499999999999997E-2</v>
      </c>
      <c r="E1204">
        <f t="shared" si="56"/>
        <v>8.0208482593862249E-26</v>
      </c>
      <c r="O1204">
        <v>8.1562127400111971E-26</v>
      </c>
      <c r="P1204">
        <v>4.7968749999999998E-2</v>
      </c>
    </row>
    <row r="1205" spans="1:16" x14ac:dyDescent="0.3">
      <c r="A1205">
        <v>108.9705</v>
      </c>
      <c r="B1205">
        <v>1.145</v>
      </c>
      <c r="C1205">
        <f t="shared" si="54"/>
        <v>6538.2300000000005</v>
      </c>
      <c r="D1205">
        <f t="shared" si="55"/>
        <v>3.5781250000000001E-2</v>
      </c>
      <c r="E1205">
        <f t="shared" si="56"/>
        <v>8.0276109583366322E-26</v>
      </c>
      <c r="O1205">
        <v>8.1634027118800394E-26</v>
      </c>
      <c r="P1205">
        <v>5.3093750000000002E-2</v>
      </c>
    </row>
    <row r="1206" spans="1:16" x14ac:dyDescent="0.3">
      <c r="A1206">
        <v>109.0625</v>
      </c>
      <c r="B1206">
        <v>1.153</v>
      </c>
      <c r="C1206">
        <f t="shared" si="54"/>
        <v>6543.75</v>
      </c>
      <c r="D1206">
        <f t="shared" si="55"/>
        <v>3.6031250000000001E-2</v>
      </c>
      <c r="E1206">
        <f t="shared" si="56"/>
        <v>8.0343883908359503E-26</v>
      </c>
      <c r="O1206">
        <v>8.1701801443793586E-26</v>
      </c>
      <c r="P1206">
        <v>0.145875</v>
      </c>
    </row>
    <row r="1207" spans="1:16" x14ac:dyDescent="0.3">
      <c r="A1207">
        <v>109.15430000000001</v>
      </c>
      <c r="B1207">
        <v>1.161</v>
      </c>
      <c r="C1207">
        <f t="shared" si="54"/>
        <v>6549.2580000000007</v>
      </c>
      <c r="D1207">
        <f t="shared" si="55"/>
        <v>3.6281250000000001E-2</v>
      </c>
      <c r="E1207">
        <f t="shared" si="56"/>
        <v>8.0411510897863577E-26</v>
      </c>
    </row>
    <row r="1208" spans="1:16" x14ac:dyDescent="0.3">
      <c r="A1208">
        <v>109.2462</v>
      </c>
      <c r="B1208">
        <v>1.171</v>
      </c>
      <c r="C1208">
        <f t="shared" si="54"/>
        <v>6554.7719999999999</v>
      </c>
      <c r="D1208">
        <f t="shared" si="55"/>
        <v>3.6593750000000001E-2</v>
      </c>
      <c r="E1208">
        <f t="shared" si="56"/>
        <v>8.0479211555112198E-26</v>
      </c>
    </row>
    <row r="1209" spans="1:16" x14ac:dyDescent="0.3">
      <c r="A1209">
        <v>109.33799999999999</v>
      </c>
      <c r="B1209">
        <v>1.18</v>
      </c>
      <c r="C1209">
        <f t="shared" si="54"/>
        <v>6560.28</v>
      </c>
      <c r="D1209">
        <f t="shared" si="55"/>
        <v>3.6874999999999998E-2</v>
      </c>
      <c r="E1209">
        <f t="shared" si="56"/>
        <v>8.054683854461626E-26</v>
      </c>
    </row>
    <row r="1210" spans="1:16" x14ac:dyDescent="0.3">
      <c r="A1210">
        <v>109.43</v>
      </c>
      <c r="B1210">
        <v>1.19</v>
      </c>
      <c r="C1210">
        <f t="shared" si="54"/>
        <v>6565.8</v>
      </c>
      <c r="D1210">
        <f t="shared" si="55"/>
        <v>3.7187499999999998E-2</v>
      </c>
      <c r="E1210">
        <f t="shared" si="56"/>
        <v>8.0614612869609452E-26</v>
      </c>
    </row>
    <row r="1211" spans="1:16" x14ac:dyDescent="0.3">
      <c r="A1211">
        <v>109.5218</v>
      </c>
      <c r="B1211">
        <v>1.2010000000000001</v>
      </c>
      <c r="C1211">
        <f t="shared" si="54"/>
        <v>6571.308</v>
      </c>
      <c r="D1211">
        <f t="shared" si="55"/>
        <v>3.7531250000000002E-2</v>
      </c>
      <c r="E1211">
        <f t="shared" si="56"/>
        <v>8.0682239859113514E-26</v>
      </c>
    </row>
    <row r="1212" spans="1:16" x14ac:dyDescent="0.3">
      <c r="A1212">
        <v>109.6138</v>
      </c>
      <c r="B1212">
        <v>1.212</v>
      </c>
      <c r="C1212">
        <f t="shared" si="54"/>
        <v>6576.8279999999995</v>
      </c>
      <c r="D1212">
        <f t="shared" si="55"/>
        <v>3.7874999999999999E-2</v>
      </c>
      <c r="E1212">
        <f t="shared" si="56"/>
        <v>8.0750014184106695E-26</v>
      </c>
    </row>
    <row r="1213" spans="1:16" x14ac:dyDescent="0.3">
      <c r="A1213">
        <v>109.7056</v>
      </c>
      <c r="B1213">
        <v>1.224</v>
      </c>
      <c r="C1213">
        <f t="shared" si="54"/>
        <v>6582.3360000000002</v>
      </c>
      <c r="D1213">
        <f t="shared" si="55"/>
        <v>3.8249999999999999E-2</v>
      </c>
      <c r="E1213">
        <f t="shared" si="56"/>
        <v>8.0817641173610768E-26</v>
      </c>
    </row>
    <row r="1214" spans="1:16" x14ac:dyDescent="0.3">
      <c r="A1214">
        <v>109.7974</v>
      </c>
      <c r="B1214">
        <v>1.2370000000000001</v>
      </c>
      <c r="C1214">
        <f t="shared" si="54"/>
        <v>6587.8440000000001</v>
      </c>
      <c r="D1214">
        <f t="shared" si="55"/>
        <v>3.8656250000000003E-2</v>
      </c>
      <c r="E1214">
        <f t="shared" si="56"/>
        <v>8.088526816311483E-26</v>
      </c>
    </row>
    <row r="1215" spans="1:16" x14ac:dyDescent="0.3">
      <c r="A1215">
        <v>109.88930000000001</v>
      </c>
      <c r="B1215">
        <v>1.25</v>
      </c>
      <c r="C1215">
        <f t="shared" si="54"/>
        <v>6593.3580000000002</v>
      </c>
      <c r="D1215">
        <f t="shared" si="55"/>
        <v>3.90625E-2</v>
      </c>
      <c r="E1215">
        <f t="shared" si="56"/>
        <v>8.0952968820363463E-26</v>
      </c>
    </row>
    <row r="1216" spans="1:16" x14ac:dyDescent="0.3">
      <c r="A1216">
        <v>109.9811</v>
      </c>
      <c r="B1216">
        <v>1.2649999999999999</v>
      </c>
      <c r="C1216">
        <f t="shared" si="54"/>
        <v>6598.866</v>
      </c>
      <c r="D1216">
        <f t="shared" si="55"/>
        <v>3.9531249999999997E-2</v>
      </c>
      <c r="E1216">
        <f t="shared" si="56"/>
        <v>8.1020595809867525E-26</v>
      </c>
    </row>
    <row r="1217" spans="1:5" x14ac:dyDescent="0.3">
      <c r="A1217">
        <v>110.0731</v>
      </c>
      <c r="B1217">
        <v>1.282</v>
      </c>
      <c r="C1217">
        <f t="shared" si="54"/>
        <v>6604.3859999999995</v>
      </c>
      <c r="D1217">
        <f t="shared" si="55"/>
        <v>4.0062500000000001E-2</v>
      </c>
      <c r="E1217">
        <f t="shared" si="56"/>
        <v>8.1088370134860706E-26</v>
      </c>
    </row>
    <row r="1218" spans="1:5" x14ac:dyDescent="0.3">
      <c r="A1218">
        <v>110.1649</v>
      </c>
      <c r="B1218">
        <v>1.3</v>
      </c>
      <c r="C1218">
        <f t="shared" si="54"/>
        <v>6609.8940000000002</v>
      </c>
      <c r="D1218">
        <f t="shared" si="55"/>
        <v>4.0625000000000001E-2</v>
      </c>
      <c r="E1218">
        <f t="shared" si="56"/>
        <v>8.1155997124364779E-26</v>
      </c>
    </row>
    <row r="1219" spans="1:5" x14ac:dyDescent="0.3">
      <c r="A1219">
        <v>110.2568</v>
      </c>
      <c r="B1219">
        <v>1.321</v>
      </c>
      <c r="C1219">
        <f t="shared" si="54"/>
        <v>6615.4079999999994</v>
      </c>
      <c r="D1219">
        <f t="shared" si="55"/>
        <v>4.1281249999999999E-2</v>
      </c>
      <c r="E1219">
        <f t="shared" si="56"/>
        <v>8.1223697781613401E-26</v>
      </c>
    </row>
    <row r="1220" spans="1:5" x14ac:dyDescent="0.3">
      <c r="A1220">
        <v>110.3488</v>
      </c>
      <c r="B1220">
        <v>1.345</v>
      </c>
      <c r="C1220">
        <f t="shared" si="54"/>
        <v>6620.9279999999999</v>
      </c>
      <c r="D1220">
        <f t="shared" si="55"/>
        <v>4.2031249999999999E-2</v>
      </c>
      <c r="E1220">
        <f t="shared" si="56"/>
        <v>8.1291472106606593E-26</v>
      </c>
    </row>
    <row r="1221" spans="1:5" x14ac:dyDescent="0.3">
      <c r="A1221">
        <v>110.4406</v>
      </c>
      <c r="B1221">
        <v>1.375</v>
      </c>
      <c r="C1221">
        <f t="shared" si="54"/>
        <v>6626.4360000000006</v>
      </c>
      <c r="D1221">
        <f t="shared" si="55"/>
        <v>4.296875E-2</v>
      </c>
      <c r="E1221">
        <f t="shared" si="56"/>
        <v>8.1359099096110655E-26</v>
      </c>
    </row>
    <row r="1222" spans="1:5" x14ac:dyDescent="0.3">
      <c r="A1222">
        <v>110.5324</v>
      </c>
      <c r="B1222">
        <v>1.411</v>
      </c>
      <c r="C1222">
        <f t="shared" si="54"/>
        <v>6631.9439999999995</v>
      </c>
      <c r="D1222">
        <f t="shared" si="55"/>
        <v>4.4093750000000001E-2</v>
      </c>
      <c r="E1222">
        <f t="shared" si="56"/>
        <v>8.1426726085614717E-26</v>
      </c>
    </row>
    <row r="1223" spans="1:5" x14ac:dyDescent="0.3">
      <c r="A1223">
        <v>110.6242</v>
      </c>
      <c r="B1223">
        <v>1.4610000000000001</v>
      </c>
      <c r="C1223">
        <f t="shared" si="54"/>
        <v>6637.4520000000002</v>
      </c>
      <c r="D1223">
        <f t="shared" si="55"/>
        <v>4.5656250000000002E-2</v>
      </c>
      <c r="E1223">
        <f t="shared" si="56"/>
        <v>8.1494353075118802E-26</v>
      </c>
    </row>
    <row r="1224" spans="1:5" x14ac:dyDescent="0.3">
      <c r="A1224">
        <v>110.7162</v>
      </c>
      <c r="B1224">
        <v>1.5349999999999999</v>
      </c>
      <c r="C1224">
        <f t="shared" si="54"/>
        <v>6642.9719999999998</v>
      </c>
      <c r="D1224">
        <f t="shared" si="55"/>
        <v>4.7968749999999998E-2</v>
      </c>
      <c r="E1224">
        <f t="shared" si="56"/>
        <v>8.1562127400111971E-26</v>
      </c>
    </row>
    <row r="1225" spans="1:5" x14ac:dyDescent="0.3">
      <c r="A1225">
        <v>110.8138</v>
      </c>
      <c r="B1225">
        <v>1.6990000000000001</v>
      </c>
      <c r="C1225">
        <f t="shared" si="54"/>
        <v>6648.8280000000004</v>
      </c>
      <c r="D1225">
        <f t="shared" si="55"/>
        <v>5.3093750000000002E-2</v>
      </c>
      <c r="E1225">
        <f t="shared" si="56"/>
        <v>8.1634027118800394E-26</v>
      </c>
    </row>
    <row r="1226" spans="1:5" x14ac:dyDescent="0.3">
      <c r="A1226">
        <v>110.9058</v>
      </c>
      <c r="B1226">
        <v>4.6680000000000001</v>
      </c>
      <c r="C1226">
        <f t="shared" si="54"/>
        <v>6654.348</v>
      </c>
      <c r="D1226">
        <f t="shared" si="55"/>
        <v>0.145875</v>
      </c>
      <c r="E1226">
        <f t="shared" si="56"/>
        <v>8.1701801443793586E-26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240c60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Masih</cp:lastModifiedBy>
  <dcterms:created xsi:type="dcterms:W3CDTF">2024-05-19T09:11:04Z</dcterms:created>
  <dcterms:modified xsi:type="dcterms:W3CDTF">2026-01-12T13:25:35Z</dcterms:modified>
</cp:coreProperties>
</file>